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an1" sheetId="1" r:id="rId1"/>
    <sheet name="Plan2" sheetId="2" r:id="rId2"/>
    <sheet name="Plan3" sheetId="3" r:id="rId3"/>
  </sheets>
  <definedNames>
    <definedName name="_xlnm._FilterDatabase" localSheetId="0" hidden="1">'Plan1'!$A$6:$I$485</definedName>
  </definedNames>
  <calcPr fullCalcOnLoad="1"/>
</workbook>
</file>

<file path=xl/sharedStrings.xml><?xml version="1.0" encoding="utf-8"?>
<sst xmlns="http://schemas.openxmlformats.org/spreadsheetml/2006/main" count="1921" uniqueCount="1408">
  <si>
    <t>TERMO DE REFERENCIA</t>
  </si>
  <si>
    <t>REGISTRO DE PREÇO PARA FUTURA E EVENTUAL AQUISIÇÃO DE GENEROS ALIMENTICIOS, MATERIAIS DE LIMPEZA, COPA E COZINHA E GÁS P13, ATENDENO AS DEMANDAS DAS DIVERSAS SECRETARIA DO MUNICÍPIO DE JUÍNA, ESTADO DE MATO GROSSO, CONFORME TERMO DE REFERÊNCIA.</t>
  </si>
  <si>
    <t>Item</t>
  </si>
  <si>
    <t>Qtde.</t>
  </si>
  <si>
    <t>Descrição</t>
  </si>
  <si>
    <t>Valor Unitário</t>
  </si>
  <si>
    <t>Valor Total</t>
  </si>
  <si>
    <t>13479</t>
  </si>
  <si>
    <t>ABACAXI MADURO DE PRIMEIRA , GRAU DE MATURAÇÃO QUE PERMITA SUPORTAR A MANIPULAÇÃO E TRANSPORTE, CONDIÇÕES ADEQUADAS PARA CONSUMO, ISENTO DE SUJIDADES, PARASITAS E LARVAS POR KG</t>
  </si>
  <si>
    <t>ABOBORA CABOTIA - KG DE PRIMEIRA , GRAU DE MATURAÇÃO QUE PERMITA SUPORTAR A MANIPULAÇÃO E TRANSPORTE, CONDIÇÕES ADEQUADAS PARA CONSUMO, ISENTO DE SUJIDADES, PARASITAS E LARVAS POR KG</t>
  </si>
  <si>
    <t>1230</t>
  </si>
  <si>
    <t>ABOBORA MADURA DE PRIMEIRA , GRAU DE MATURACAO QUE PERMITA SUPORTAR A MANIPULACAO E TRANSPORTE, CONDICOES ADEQUADAS PARA CONSUMO, ISENTO DE SUJIDADES, PARASITAS E LARVAS POR KG</t>
  </si>
  <si>
    <t>1232</t>
  </si>
  <si>
    <t>ABOBRINHA VERDE DE PRIMEIRA , GRAU DE MATURACAO QUE PERMITA SUPORTAR A MANIPULACAO E TRANSPORTE, CONDICOES ADEQUADAS PARA CONSUMO, ISENTO DE SUJIDADES, PARASITAS E LARVAS POR KG</t>
  </si>
  <si>
    <t>1233</t>
  </si>
  <si>
    <t>ABRIDOR DE LATA / GARRAFA</t>
  </si>
  <si>
    <t>1234</t>
  </si>
  <si>
    <t>ABSORVENTE INTIMO - PCT 8 UNIDADES</t>
  </si>
  <si>
    <t>6912</t>
  </si>
  <si>
    <t>ACAFRAO EM PO EMBALADO EM PACOTE PLASTICO, CONTENDO IDENTIFICACAO DO FABRICANTE, MARCA E PRAZO D EVALIDADE, PACOTE CONTENDO 30 GRAMAS</t>
  </si>
  <si>
    <t>460573</t>
  </si>
  <si>
    <t>ACAFRAO PCT 50G</t>
  </si>
  <si>
    <t>8122</t>
  </si>
  <si>
    <t>ACIDO PARA LIMPEZA -  02 LTS</t>
  </si>
  <si>
    <t>13484</t>
  </si>
  <si>
    <t>ACUCAR CRISTAL - SACAROSE OBTIDA A PARTIR DO CALDO DE CANA, CRISTAL BRANCO, ASPECTO GRANULADO FINO MEDIO, ISENTO DE MATERIAL TERROSO, LIVRE DE IMUNDICIE, FRAGMENTOS, ACONDICIONADA EM EMBALAGENS PLASTICA TRANSPARENTE, ORIGINAL DO FABRICANTE, COM MARCA PACOTE CONTENDO 02 KG</t>
  </si>
  <si>
    <t>13485</t>
  </si>
  <si>
    <t>ACUÇAR MASCAVO - ISENTO DE MATERIAL TERROSO, LIVRE DE IMUNDICIE, FRAGMENTOS, ACONDICIONADA EM EMBALAGENS PLASTICA TRANSPARENTE, ORIGINAL DO FABRICANTE, COM MARCA E PRAZO DE VALIDADE, PACOTE KG</t>
  </si>
  <si>
    <t>1242</t>
  </si>
  <si>
    <t>ADOCANTE ASPECTO FISICO LIQUIDO LIMPIDO TRANSPARENTE E TIPO FRASCO 5,00 DIETETICO, COMPOSTO DE SACARINA SODICA, CICLAMATO DE SODIO E EDULCORANTES, FRASCO PLASTICO COM BICO DOSADOR DE 100 ML</t>
  </si>
  <si>
    <t>1247</t>
  </si>
  <si>
    <t>AGUA MINERAL - 497 ML</t>
  </si>
  <si>
    <t>8205</t>
  </si>
  <si>
    <t>AGUA MINERAL 20 LTS - CARGA</t>
  </si>
  <si>
    <t>13692</t>
  </si>
  <si>
    <t>AGUA MINERAL SEM GÁS COPO 200 ML</t>
  </si>
  <si>
    <t>8124</t>
  </si>
  <si>
    <t>AGUA SANITARIA - 1 LITRO</t>
  </si>
  <si>
    <t>44826</t>
  </si>
  <si>
    <t>AGUA SANITARIA FRASCO DE 2 LITROS, A BASE DE CLORO: COMPOSICAO QUIMICA: HIPOCLORITO DE SODIO, HIDROXIDO DE SODIO, CLORETO . TEOR CLORO ATIVO VARIANDO DE 2 A 2,50 %, COR LEVEMENTE AMARELO-ESVERDEADA. APLICACAO ALVEJANTE E DESINFETANTE DE USO GERAL. A EMBALAGEM DEVERA CONTER EXTERNAMENTE OS DADOS DE IDENTIFICACAO, PROCEDENCIA, NUMERO DE LOTE, VALIDADE E NUMERO DE REGISTRO NO MINISTERIO DA SAUDE.</t>
  </si>
  <si>
    <t>45141</t>
  </si>
  <si>
    <t>ALCOOL 70%  EM GEL, 1 LITRO</t>
  </si>
  <si>
    <t>44835</t>
  </si>
  <si>
    <t>ALCOOL ETILICO 46 A 54 % - 1 LT</t>
  </si>
  <si>
    <t>13591</t>
  </si>
  <si>
    <t>ALCOOL GEL P/ LIMPEZA EMBALAGENS EM GAVAFAS PLASTICA LACRADAS, COM PRAZO DE VALIDADE, CONTENDO 500GR.</t>
  </si>
  <si>
    <t>13486</t>
  </si>
  <si>
    <t>ALFACE FRESCA - TAMANHO E COLORACAO UNIFORME, DEVENDO SER BEM DESENVOLVIDA, FIRME E INTACTA, ISENTO DE MATERIAL TERROSO, RESIDUOS DE FERTILIZANTES, PARASITAS OU LARVAS, SEM DANOS FISICOS OU MECANICO ,  PACOTE COM 1 PÉS (GRANDE)</t>
  </si>
  <si>
    <t>8680</t>
  </si>
  <si>
    <t>ALGODAO EM BOLAS - 95 GRAMAS</t>
  </si>
  <si>
    <t>1253</t>
  </si>
  <si>
    <t>ALHO IN NATURA, FIRME  E INTACTO, SEM LESOES, PERFURACOES OU CORTES, TAMANHO E COLORACAO UNIFORME, ISENTO DE MATERIAL TERROSO, PARASITAS E LARVAS, EMABALADOS  COM IDENTIFICACAO DO FABRICANTE E PRAZO DE VALIDADE, POR KG</t>
  </si>
  <si>
    <t>6797</t>
  </si>
  <si>
    <t>ALIMENTO ACHOCOLATADO EM PO, INSTANTANEO, TRADICIONAL A BASE DE ACUCAR, CACAU EM PO E  MALTRODEXTRINA, EMBALAGEM PRIMARIA EM LATA, ESTA NAO DEVE APRESENTAR  VERTIGIO DE FERRUGEM  OU AMASSADURA , OU EM POTE PLASTICO  DE POLIETILENO - 400GR</t>
  </si>
  <si>
    <t>13489</t>
  </si>
  <si>
    <t>ALMEIRÃO FRESCA - TAMANHO E COLORAÇÃO UNIFORME, DEVENDO SER BEM DESENVOLVIDA, FIRME E INTACTA, ISENTO DE MATERIAL TERROSO, RESIDUOS DE FERTILIZANTES, PARASITAS OU LARVAS, SEM DANOS FISICOS OU MECANICO ,  COM 1 MAÇO (PACOTE)</t>
  </si>
  <si>
    <t>44827</t>
  </si>
  <si>
    <t>AMACIANTE DE ROUPA, ASPECTO FISICO LIQUIDO VISCOSO CONCENTRADO, PERFUMADO. FRASCO DE 2 LITROS, COM TAMPA ABRE E FECHA COM LACRE DE ROSQUEAR. A EMBALAGEM DEVERA CONTER EXTERNAMENTE OS DADOS DE IDENTIFICACAO, PROCEDENCIA, NUMERO DE LOTE, VALIDADE E NUMERO DE REGISTRO NO MINISTERIO DA SAUDE</t>
  </si>
  <si>
    <t>8129</t>
  </si>
  <si>
    <t>AMENDOIM CRU SEM CASCA PCT 500G</t>
  </si>
  <si>
    <t>1262</t>
  </si>
  <si>
    <t>AMIDO DE MILHO - PCT 500 GRAMAS</t>
  </si>
  <si>
    <t>1264</t>
  </si>
  <si>
    <t>APRESUNTADO FRESCO - KG</t>
  </si>
  <si>
    <t>13490</t>
  </si>
  <si>
    <t>ARROZ BRANCO TIPO 1, SUB-POLIDO, LONGO E FINO, ISENTO DE SUJIDADES, PARASITAS E LARVAS, EMBALAGEM PLASTICA COM DADOS DO PRODUTO MARCA DO FABRICANTE E VALIDADE, PACOTE CONTENDO 5 KG</t>
  </si>
  <si>
    <t>460370</t>
  </si>
  <si>
    <t>ARROZ INTEGRAL- TIPO 1, PCT 1KG, GRAOS INTEGROS QUE PRESERVEM A PELICULA E O GERME, RICO EM VITAMINAS E MINERAIS, ISENTO DE SUJIDADES, CLASSE LONGO-FINO</t>
  </si>
  <si>
    <t>45062</t>
  </si>
  <si>
    <t>AVEIA EM FLOCOS FINOS, PRODUTO RESULTANTE DA MOAGEM DE GRÃOS DE AVEIA APÓS LIMPEZA E CLASSIFICAÇÃO. COMPOSIÇÃO CENTESIMAL: 12G DE PROTEÍNAS, 8G DE LIPÍDIOS E 63G DE</t>
  </si>
  <si>
    <t>1268</t>
  </si>
  <si>
    <t>AVENTAL NAPA 60 X 115 CM</t>
  </si>
  <si>
    <t>1269</t>
  </si>
  <si>
    <t>AZEITE DE OLIVA - 200 ML</t>
  </si>
  <si>
    <t>460568</t>
  </si>
  <si>
    <t>AZEITONA SACHE SEM CAROCO PICADA EM RODELAS 250G</t>
  </si>
  <si>
    <t>8132</t>
  </si>
  <si>
    <t>BACIA DE ALUMINIO, REDONDA, CAPACIDADE MINIMA 3 LTS</t>
  </si>
  <si>
    <t>13634</t>
  </si>
  <si>
    <t>BACIA DE ALUMINIO, REDONDA, CONTENDO IDENTIFICACAO DO FABRICANTE, CAPACIDADE MINIMA 5 LTS</t>
  </si>
  <si>
    <t>1278</t>
  </si>
  <si>
    <t>BACIA PLASTICA - 12 LTS</t>
  </si>
  <si>
    <t>13730</t>
  </si>
  <si>
    <t>BACIA PLASTICA - 5.6 LTS</t>
  </si>
  <si>
    <t>1280</t>
  </si>
  <si>
    <t>BACIA PLASTICA -22 LTS</t>
  </si>
  <si>
    <t>13721</t>
  </si>
  <si>
    <t>BACIA PLÁSTICA 40L</t>
  </si>
  <si>
    <t>1284</t>
  </si>
  <si>
    <t>BACON DEFUMADO - KG</t>
  </si>
  <si>
    <t>14263</t>
  </si>
  <si>
    <t>BALA DE FRUTA - PCT 600 G</t>
  </si>
  <si>
    <t>1292</t>
  </si>
  <si>
    <t>BALA SORTIDA - PCT 600 GR</t>
  </si>
  <si>
    <t>13695</t>
  </si>
  <si>
    <t>BALDE DE PLÁSTICO REFORÇADO 20 LITROS, ALÇA DE ARAME GALVONIZADO</t>
  </si>
  <si>
    <t>13635</t>
  </si>
  <si>
    <t>BALDE PLASTICO COM ALÇA - 12 LTS</t>
  </si>
  <si>
    <t>13636</t>
  </si>
  <si>
    <t>BALDE PLASTICO COM ALÇA- 10 LITROS</t>
  </si>
  <si>
    <t>13593</t>
  </si>
  <si>
    <t>BALDE PLASTICO COM ALÇA- 20 LITROS</t>
  </si>
  <si>
    <t>13491</t>
  </si>
  <si>
    <t>BANANA DA TERRA MADURA DE PRIMEIRA, GRAU DE MATURAÇÃO QUE PERMITA SUPORTAR A MANIPULAÇÃO E TRANSPORTE, CONDIÇÕES ADEQUADAS PARA CONSUMO, ISENTO DE SUJIDADES, PARASITAS E LARVAS POR KG</t>
  </si>
  <si>
    <t>13492</t>
  </si>
  <si>
    <t>BANANA MAÇA MADURA DE PRIMEIRA, GRAU DE MATURAÇÃO QUE PERMITA SUPORTAR A MANIPULAÇÃO E TRANSPORTE, CONDIÇÕES ADEQUADAS PARA CONSUMO, ISENTO DE SUJIDADES, PARASITAS E LARVAS POR KG</t>
  </si>
  <si>
    <t>13493</t>
  </si>
  <si>
    <t>BANANA NANICA MADURA DE PRIMEIRA, GRAU DE MATURAÇÃO QUE PERMITA SUPORTAR A MANIPULAÇÃO E TRANSPORTE, CONDIÇÕES ADEQUADAS PARA CONSUMO, ISENTO DE SUJIDADES, PARASITAS E LARVAS POR KG</t>
  </si>
  <si>
    <t>8139</t>
  </si>
  <si>
    <t>BANDEJA DE INOX 40 CM DE DIAMETRO.</t>
  </si>
  <si>
    <t>8140</t>
  </si>
  <si>
    <t>8141</t>
  </si>
  <si>
    <t>8142</t>
  </si>
  <si>
    <t>BANDEJA DESCARTAVEL PLASTICO  No 10 UN</t>
  </si>
  <si>
    <t>13696</t>
  </si>
  <si>
    <t>BANDEJA PLASTICA RESISTENTE -  TAM 34,7X23,5</t>
  </si>
  <si>
    <t>1310</t>
  </si>
  <si>
    <t>BANHEIRA EM PLASTICO PVC PARA BEBE</t>
  </si>
  <si>
    <t>13494</t>
  </si>
  <si>
    <t>BATATA DOCE DE PRIMEIRA, GRAU DE MATURAÇÃO QUE PERMITA SUPORTAR A MANIPULAÇÃO E TRANSPORTE, CONDIÇÕES ADEQUADAS PARA CONSUMO, ISENTO DE SUJIDADES, PARASITAS E LARVAS POR KG</t>
  </si>
  <si>
    <t>13495</t>
  </si>
  <si>
    <t>BATATA INGLESA DE PRIMEIRA, GRAU DE MATURAÇÃO QUE PERMITA SUPORTAR A MANIPULAÇÃO E TRANSPORTE, CONDIÇÕES ADEQUADAS PARA CONSUMO, ISENTO DE SUJIDADES, PARASITAS E LARVAS POR KG</t>
  </si>
  <si>
    <t>1314</t>
  </si>
  <si>
    <t>BATERIA ALCALINA - 9 VOLTS</t>
  </si>
  <si>
    <t>13496</t>
  </si>
  <si>
    <t>BERINJELA DE PRIMEIRA, GRAU DE MATURAÇÃO QUE PERMITA SUPORTAR A MANIPULAÇÃO E TRANSPORTE, CONDIÇÕES ADEQUADAS PARA CONSUMO, ISENTO DE SUJIDADES, PARASITAS E LARVAS POR KG</t>
  </si>
  <si>
    <t>44521</t>
  </si>
  <si>
    <t>BETERRABA  DE PRIMEIRA, GRAU DE MATURACAO QUE PERMITA SUPORTAR A MANIPULACAO E TRANSPORTE, CONDICOES ADEQUADAS PARA CONSUMO, ISENTO DE SUJIDADES, PARASITAS E LARVAS POR KG</t>
  </si>
  <si>
    <t>45195</t>
  </si>
  <si>
    <t>BISCOITO COOKIES ORIGINAL  PCT 32G</t>
  </si>
  <si>
    <t>13519</t>
  </si>
  <si>
    <t>BISCOITO DOCE TIPO MAISENA, LEITE, MARIA OU ROSQUINHAS, ISENTOS DE MATERIA TERROSA, PARASITOS E EM PERFEITO ESTADO DE CONSERVACAO,  EMBALAGEM EM PLASTICO POLIETILENO CONTENDO 400G.</t>
  </si>
  <si>
    <t>45193</t>
  </si>
  <si>
    <t>BISCOITO SALGADO CONTEM 04 PACOTES DE 26 G</t>
  </si>
  <si>
    <t>8146</t>
  </si>
  <si>
    <t>BISCOITO SALGADO TIPO CREAM CRACKER, AGUA E SAL - PCT 400 GRAMAS</t>
  </si>
  <si>
    <t>1322</t>
  </si>
  <si>
    <t>BOLO DE ABACAXI - MASSA CLARA E MACIA, RECHEADO COM ABACAXI E CREME BRANCO</t>
  </si>
  <si>
    <t>1323</t>
  </si>
  <si>
    <t>BOLO DE CENOURA - FABRICADO COM FARINHA DE TRIGO, SABOR CENOURA</t>
  </si>
  <si>
    <t>1324</t>
  </si>
  <si>
    <t>BOLO DE CHOCOLATE - RECHEADO COM CHOCOLATE, CREME BRANCO, COCO RALADO - KG</t>
  </si>
  <si>
    <t>1325</t>
  </si>
  <si>
    <t>BOLO SABOR PRESTIGIO - RECHEIO DE CHOCOLATE, COM PRESTIGIO, COB. CHANTILI - KG</t>
  </si>
  <si>
    <t>4989</t>
  </si>
  <si>
    <t>BOLO SEM RECHEIO, FABRICADO COM FARINHA DE TRIGO, MASSA CLARA E MACIA</t>
  </si>
  <si>
    <t>460715</t>
  </si>
  <si>
    <t>BOMBOM DE PRIMEIRA QUALIDADE, CONSTITUIDO DE CHOCOLATE COM COBERTURA EXTERNA CHOCOLATE PRETO, RECHEIO DE MASSA DE CASTANHA, ACONDICIONADO EM EMBALAGEM PLASTICA DE 1 KG, CONTENDO APROXIMADAMENTE 48 UNIDADES CO PESO MINIMO DE 21,5 GRAMAS CADA BOMBOM.</t>
  </si>
  <si>
    <t>460714</t>
  </si>
  <si>
    <t>BOMBOM DE PRIMEIRA QUALIDADE, CONSTITUIDO DE CHOCOLATE COM COBERTURA EXTERNA DE CHOCOLATE BRANCO, COM RECHEIO DE CHOCOLATE PRETO, ACONDICIONADO EM EMBALAGEM PLASTICA DE 1 KG, CONTENDO APROXIMADAMENTE 48 UNIDADES COM PESO MINIMO DE 21,5 GRAMAS CADA</t>
  </si>
  <si>
    <t>1327</t>
  </si>
  <si>
    <t>BOMBOM SORTIDO - CAIXA ENTRE 302 A 355 GRAMAS</t>
  </si>
  <si>
    <t>459927</t>
  </si>
  <si>
    <t>BOMBONIERE DE VIDRO COM TAMPA 16 DE DIAMETRO X 30CM DE ALTURA</t>
  </si>
  <si>
    <t>460372</t>
  </si>
  <si>
    <t>BORRACHA DE VEDACAO PARA PANELA DE PRESSAO - 10 LTS</t>
  </si>
  <si>
    <t>460364</t>
  </si>
  <si>
    <t>BORRACHA DE VEDACAO PARA PANELA DE PRESSAO - 20 LTS</t>
  </si>
  <si>
    <t>1329</t>
  </si>
  <si>
    <t>BORRACHA DE VEDACAO PARA PANELA DE PRESSAO - 4,5 LTS</t>
  </si>
  <si>
    <t>1330</t>
  </si>
  <si>
    <t>BORRACHA DE VEDACAO PARA PANELA DE PRESSAO - 7,5 LTS</t>
  </si>
  <si>
    <t>8148</t>
  </si>
  <si>
    <t>BOTA  PVC BRANCA</t>
  </si>
  <si>
    <t>1332</t>
  </si>
  <si>
    <t>BOTA PVC BRANCA - N° 34 - PAR</t>
  </si>
  <si>
    <t>8147</t>
  </si>
  <si>
    <t>BOTIJÃO DE GAS P13 (VAZIO, SEM CARGA)</t>
  </si>
  <si>
    <t>45963</t>
  </si>
  <si>
    <t>BOTIJÃO DE GAS P45 (VAZIO, SEM CARGA)</t>
  </si>
  <si>
    <t>1340</t>
  </si>
  <si>
    <t>BULE DE ALUMINIO - 3 LTS</t>
  </si>
  <si>
    <t>13719</t>
  </si>
  <si>
    <t>13521</t>
  </si>
  <si>
    <t>8424</t>
  </si>
  <si>
    <t>CAIXA DE ISOPOR - 08 LTS</t>
  </si>
  <si>
    <t>8423</t>
  </si>
  <si>
    <t>CAIXA DE ISOPOR - 100 LTS</t>
  </si>
  <si>
    <t>7592</t>
  </si>
  <si>
    <t>CAIXA DE ISOPOR - 37 LTS</t>
  </si>
  <si>
    <t>460405</t>
  </si>
  <si>
    <t>CAIXA TERMICA DE ISOPOR 12 L</t>
  </si>
  <si>
    <t>8150</t>
  </si>
  <si>
    <t>CALABRESA - KG</t>
  </si>
  <si>
    <t>1350</t>
  </si>
  <si>
    <t>CALDO DE CARNE - CX COM 2 TABLETES</t>
  </si>
  <si>
    <t>1351</t>
  </si>
  <si>
    <t>CALDO DE GALINHA - CX COM 6 TABLETES</t>
  </si>
  <si>
    <t>8151</t>
  </si>
  <si>
    <t>CALDO DE GALINHA CX C/12 TABLETES  126 GR</t>
  </si>
  <si>
    <t>1353</t>
  </si>
  <si>
    <t>CAMISINHA PARA LAMPIAO - UN</t>
  </si>
  <si>
    <t>8153</t>
  </si>
  <si>
    <t>CAMOMILA EMBALADO EM PCT PLASTICO - PCT 5 GRAMAS</t>
  </si>
  <si>
    <t>1355</t>
  </si>
  <si>
    <t>CANECA DE ALUMINIO - 2 LTS</t>
  </si>
  <si>
    <t>1357</t>
  </si>
  <si>
    <t>CANECA DE ALUMINIO - 3 LTS</t>
  </si>
  <si>
    <t>1356</t>
  </si>
  <si>
    <t>CANECA DE ALUMINIO - 5 LTS</t>
  </si>
  <si>
    <t>13639</t>
  </si>
  <si>
    <t>CANECA DE ALUMINIO - COM ALCA REFORCADA, CAPACIDADE DE NO MINIMO 2 LITROS</t>
  </si>
  <si>
    <t>8444</t>
  </si>
  <si>
    <t>CANECA DE PLASTICO COM ALCA - 320 ML</t>
  </si>
  <si>
    <t>460591</t>
  </si>
  <si>
    <t>CANECA DE PORCELANATO</t>
  </si>
  <si>
    <t>13523</t>
  </si>
  <si>
    <t>CANELA EM CASCA EMBALADO EM PCT PLASTICO, CONTENDO IDENTIFICACAO DO FABRICANTE, MARCA E PRAZO DE VALIDADE, PCT COM 10 GR.</t>
  </si>
  <si>
    <t>13524</t>
  </si>
  <si>
    <t>CANELA EM PO EMBALADO EM PCT PLASTICO, CONTENDO IDENTIFICACAO DO FABRICANTE, MARCA E PRAZO DE VALIDADE, PCT COM 10 GR.</t>
  </si>
  <si>
    <t>1362</t>
  </si>
  <si>
    <t>CANJICA AMARELA - PCT COM 500 GR</t>
  </si>
  <si>
    <t>1363</t>
  </si>
  <si>
    <t>CANJICA BRANCA - PCT COM 500 GR</t>
  </si>
  <si>
    <t>13525</t>
  </si>
  <si>
    <t>CANJIQUINHA (QUIRENA) PRODUTO DO GRAO DO MILHO AMARELO, FINO, INSENTO DE MATERIA TERROSA, FUNGOS E PARASITAS,LIVRE DE UMID. FERMENTACAO OU RAN?O, EMBALAGEM PLASTICA COM DADOS DO PRODUTO MARCA DO FABRICANTE E VALIDADE, CONTENDO 500 GR</t>
  </si>
  <si>
    <t>1364</t>
  </si>
  <si>
    <t>CANUDO GROSSO - PCT COM 100 UN</t>
  </si>
  <si>
    <t>1681</t>
  </si>
  <si>
    <t>CARNE BOVINA - ACEM - KG</t>
  </si>
  <si>
    <t>7593</t>
  </si>
  <si>
    <t>CARNE BOVINA - ALCATRA - KG</t>
  </si>
  <si>
    <t>4227</t>
  </si>
  <si>
    <t>CARNE BOVINA - BISTECA - KG</t>
  </si>
  <si>
    <t>1697</t>
  </si>
  <si>
    <t>CARNE BOVINA - COXAO DURO - KG</t>
  </si>
  <si>
    <t>4328</t>
  </si>
  <si>
    <t>CARNE BOVINA - COXAO MOLE - KG</t>
  </si>
  <si>
    <t>4226</t>
  </si>
  <si>
    <t>CARNE BOVINA  DE 2° SEM OSSO - KG</t>
  </si>
  <si>
    <t>4904</t>
  </si>
  <si>
    <t>CARNE BOVINA - FIGADO - KG</t>
  </si>
  <si>
    <t>12588</t>
  </si>
  <si>
    <t>CARNE BOVINA ( MUSCULO TRASEIRO) KG</t>
  </si>
  <si>
    <t>8162</t>
  </si>
  <si>
    <t>CARNE BOVINA (COSTELA MINGA MAGRA) KG</t>
  </si>
  <si>
    <t>1365</t>
  </si>
  <si>
    <t>CARNE BOVINA DE 2ª COM OSSO</t>
  </si>
  <si>
    <t>1680</t>
  </si>
  <si>
    <t>CARNE BOVINA MOIDA DE 2° - KG</t>
  </si>
  <si>
    <t>4329</t>
  </si>
  <si>
    <t>CARNE BOVINA PATINHO - KG</t>
  </si>
  <si>
    <t>7594</t>
  </si>
  <si>
    <t>CARNE DE FRANGO - ASINHA E COXINHA A ASA - KG</t>
  </si>
  <si>
    <t>1427</t>
  </si>
  <si>
    <t>CARNE DE FRANGO (COXA E SOBRE - COXA), EMBALADO EM PAPEL FILME PVC, OU SACO PLASTICO TRANSPARENTE, CONTENDO IDENTIFICACAO DO PRODUTO KG.</t>
  </si>
  <si>
    <t>45143</t>
  </si>
  <si>
    <t>CARNE DE FRANGO (PEITO), EMBALADO EM PAPEL FILME PVC, OU SACO PLASTICO TRANSPARENTE, CONTENDO IDENTIFICACAO DO PRODUTO KG.</t>
  </si>
  <si>
    <t>4337</t>
  </si>
  <si>
    <t>CARNE SUINA - BISTECA - KG</t>
  </si>
  <si>
    <t>1367</t>
  </si>
  <si>
    <t>CARVAO VEGETAL - PCT COM 8 KG</t>
  </si>
  <si>
    <t>1368</t>
  </si>
  <si>
    <t>CATCHUP - PCT COM 180 GR</t>
  </si>
  <si>
    <t>1369</t>
  </si>
  <si>
    <t>CEBOLA BRANCA  DE PRIMEIRA, GRAU DE MATURACAO QUE PERMITA SUPORTAR A MANIPULACAO E TRANSPORTE, CONDICOES ADEQUADAS PARA CONSUMO, ISENTO DE SUJIDADES, PARASITAS E LARVAS POR KG</t>
  </si>
  <si>
    <t>1371</t>
  </si>
  <si>
    <t>CENOURA  DE PRIMEIRA, GRAU DE MATURACAO QUE PERMITA SUPORTAR A MANIPULACAO E TRANSPORTE, CONDICOES ADEQUADAS PARA CONSUMO, ISENTO DE SUJIDADES, PARASITAS E LARVAS POR KG</t>
  </si>
  <si>
    <t>8168</t>
  </si>
  <si>
    <t>CERA LIQUIDA INCOLOR, DISPENSAO ACRILICA - 750 ML</t>
  </si>
  <si>
    <t>8169</t>
  </si>
  <si>
    <t>CERA LIQUIDA VERMELHA, DISPENSAO ACRILICA - 750 ML</t>
  </si>
  <si>
    <t>13740</t>
  </si>
  <si>
    <t>CEREAL INFANTIL DE  ARROZ 400G</t>
  </si>
  <si>
    <t>13741</t>
  </si>
  <si>
    <t>CEREAL INFANTIL DE AVEIA  350 G</t>
  </si>
  <si>
    <t>13594</t>
  </si>
  <si>
    <t>CESTA QUADRADA COM PEDAL 15 LITROS 39 X 32 X 28</t>
  </si>
  <si>
    <t>13528</t>
  </si>
  <si>
    <t>CHA DE CAPIM CIDREIRA, SUB EMBALAGEM 25 SAQUES E EMBALAGEM COM DADOS DO PRODUTO MARCA DO FABRICANTE E VALIDADE, LIVRE DE UMIDADE, FRAGMENTOS ESTRANHOS E PARASITAS, CONTENDO 25 GR.</t>
  </si>
  <si>
    <t>13529</t>
  </si>
  <si>
    <t>CHA DE HORTELA,SUB EMBALAGEM 25 SAQUES E EMBALAGEM COM DADOS DO PRODUTO  MARCA DO FABRICANTE E VALIDADE, LIVRE DE UMIDADE, FRAGMENTOS ESTRANHOS E PARASITAS, CONTENDO 25 GR.</t>
  </si>
  <si>
    <t>4264</t>
  </si>
  <si>
    <t>CHA MATE TOSTADO,NATURAL,  SUB EMBALAGEM PLASTICA E EMBALAGEM COM DADOS DO PRODUTO  MARCA DO FABRICANTE E VALIDADE, LIVRE DE UMIDADE, FRAGMENTOS ESTRANHOS E PARASITAS, CONTENDO 250 GR.</t>
  </si>
  <si>
    <t>460569</t>
  </si>
  <si>
    <t>CHA PRETO PCT 500G</t>
  </si>
  <si>
    <t>13713</t>
  </si>
  <si>
    <t>CHALEIRA DE ALUMÍNIO 10L</t>
  </si>
  <si>
    <t>8173</t>
  </si>
  <si>
    <t>CHEIRO VERDE SALSINHA TAMANHO E COLORAÇÃO UNIFORME, FIRME E INTACTO,  DE PRIMEIRA, GRAU DE MATURAÇÃO QUE PERMITA SUPORTAR A MANIPULAÇÃO E TRANSPORTE, CONDIÇÕES ADEQUADAS PARA CONSUMO, ISENTO DE SUJIDADES, PARASITAS E LARVAS POR MAÇO ( PACOTE) FOLHAS ÍNTEGRAS, FRESCAS, COLORAÇÃO UNIFORME, BEM DESENVOLVIDAS MAÇOS COM APROXIMADAMENTE 300 G, SEM AS RAÍZES</t>
  </si>
  <si>
    <t>13518</t>
  </si>
  <si>
    <t>CHEIRO VERDE CEBOLINHA TAMANHO E COLORAÇÃO UNIFORME, FIRME E INTACTO,  DE PRIMEIRA, GRAU DE MATURAÇÃO QUE PERMITA SUPORTAR A MANIPULAÇÃO E TRANSPORTE, CONDIÇÕES ADEQUADAS PARA CONSUMO, ISENTO DE SUJIDADES, PARASITAS E LARVAS POR MAÇO ( PACOTE) MAÇO CONTENDO CEBOLINHA, FOLHAS ÍNTEGRAS, FRESCAS, COLORAÇÃO UNIFORME, BEM DESENVOLVIDAS MAÇOS COM APROXIMADAMENTE 300 G, SEM AS RAÍZES</t>
  </si>
  <si>
    <t>44837</t>
  </si>
  <si>
    <t>CHINELO Nº 25/26 AO 41/42</t>
  </si>
  <si>
    <t>1393</t>
  </si>
  <si>
    <t>CHOCOLATE GRANULADO - PCT COM 250 GR</t>
  </si>
  <si>
    <t>13500</t>
  </si>
  <si>
    <t>CHUCHU  DE PRIMEIRA, GRAU DE MATURAÇÃO QUE PERMITA SUPORTAR A MANIPULAÇÃO E TRANSPORTE, CONDIÇÕES ADEQUADAS PARA CONSUMO, ISENTO DE SUJIDADES, PARASITAS E LARVAS POR KG</t>
  </si>
  <si>
    <t>8682</t>
  </si>
  <si>
    <t>CHUPETA SILICONE BICO CHATO N 1 E 2</t>
  </si>
  <si>
    <t>1397</t>
  </si>
  <si>
    <t>COADOR DE CAFE DESCARTAVEL TAM. 103</t>
  </si>
  <si>
    <t>13676</t>
  </si>
  <si>
    <t>COADOR DE CAFE EXTRA GRANDE EM TECIDO 100 POR CENTO ALGODAO</t>
  </si>
  <si>
    <t>13749</t>
  </si>
  <si>
    <t>COADOR DE CAFE Nº 0.6 EM TECIDO 100 POR CENTO ALGODÃO</t>
  </si>
  <si>
    <t>1401</t>
  </si>
  <si>
    <t>COCO RALADO, DESIDRATADO OBTIDO DO FRUTO DO COQUEIRO, SEM ADICAO DE ACUCAR, EMBALAGEM ALUMINIZADACOM DADOS DO PRODUTO  MARCA DO FABRICANTE E VALIDADE INSENTO DE MATERIA TERROSA, FUNGOS E PARASITAS. FERMENTACAO OU RANCO,CONTENDO 100 GR.</t>
  </si>
  <si>
    <t>8175</t>
  </si>
  <si>
    <t>COCO RALADO, EM FLOCOS OBTIDO DO FRUTO DO COQUEIRO - PCT 100 GRAMAS</t>
  </si>
  <si>
    <t>1403</t>
  </si>
  <si>
    <t>COLA INSTANTANEA - 5 GRAMAS</t>
  </si>
  <si>
    <t>13643</t>
  </si>
  <si>
    <t>COLHER DE SOPA EM ACO INOX, COM CABO EM AÇO INOX, SEM PLASTICO, CONTENDO IDENTIFICACAO DO FABRICANTE.</t>
  </si>
  <si>
    <t>13644</t>
  </si>
  <si>
    <t>COLHER DESCARTAVEL C/ 50 UN</t>
  </si>
  <si>
    <t>8178</t>
  </si>
  <si>
    <t>COLHER GRANDE ( NO MINIMO 30CM) EM ACO INOX - UM</t>
  </si>
  <si>
    <t>1416</t>
  </si>
  <si>
    <t>COLORAU, FINO,ISENTO DE MATERIA TERROSA, FUNGOS E PARASITAS,LIVRE DE UMID. FERMENTACAO OU RANCO,EMBALAGEM PLASTICA COM DADOS DO PRODUTO  MARCA DO FABRICANTE E VALIDADE, CONTENDO 500 GR</t>
  </si>
  <si>
    <t>13722</t>
  </si>
  <si>
    <t>CONCHA P/ SOPA 16.8 CM/34,1 CM</t>
  </si>
  <si>
    <t>13646</t>
  </si>
  <si>
    <t>CONCHA, EM ACO INOX, COM CABO EM AÇO INOX - UN</t>
  </si>
  <si>
    <t>13677</t>
  </si>
  <si>
    <t>CONJUNTO POTE DE PLASTICO MÉDIO, HERMENETICAMENTE FECHADO C/ 3 UND</t>
  </si>
  <si>
    <t>459926</t>
  </si>
  <si>
    <t>CONJUNTO POTES DE VIDRO COM 3 PECAS COMPOSICAO: 01 POTE GRANDE DIAMETRO 11CM ALTURA-22CM 01 - POTE MEDIO DIAMETRO-11CM- ALTURA 16,5 cm 01 POTE PEQUENO DIAMETRO 11CM ALTURA12 CM</t>
  </si>
  <si>
    <t>4273</t>
  </si>
  <si>
    <t>COPO DE MEDIDAS - UN</t>
  </si>
  <si>
    <t>13698</t>
  </si>
  <si>
    <t>COPO DE VIDRO 200 ML</t>
  </si>
  <si>
    <t>13596</t>
  </si>
  <si>
    <t>COPO DE VIDRO PARA AGUA (TIPO AMERICANO)</t>
  </si>
  <si>
    <t>8181</t>
  </si>
  <si>
    <t>COPO DE VIDRO PARA AGUA 180 ML</t>
  </si>
  <si>
    <t>1420</t>
  </si>
  <si>
    <t>COPO DESCARTAVEL PARA AGUA - 180 ML - PCT COM 100 UN</t>
  </si>
  <si>
    <t>1421</t>
  </si>
  <si>
    <t>COPO DESCARTAVEL PARA CAFE - 50 ML - PCT COM 100 UN</t>
  </si>
  <si>
    <t>8182</t>
  </si>
  <si>
    <t>COPO DESCARTAVEL PARA SOBREMESA PCT COM 50 UN</t>
  </si>
  <si>
    <t>460716</t>
  </si>
  <si>
    <t>CORANTE ARTIFICIAL EM PÓ PARA FINS ALIMENTÍCIOS (ALGODÃO DOCE), CORES SORTIDAS, CONTENDO NO MÍNIMO 100 GRAMAS, COM IDENTIFICAÇÃO DO PRODUTO, MARCA DO FABRICANTE, DATA DE FABRICAÇÃO E PRAZO DE VALIDADE.</t>
  </si>
  <si>
    <t>1424</t>
  </si>
  <si>
    <t>CORDA PARA VARAL - PCT 20 METROS</t>
  </si>
  <si>
    <t>13533</t>
  </si>
  <si>
    <t>COUVE, TAMANHO COLORACAO UNIFORME, DEVENDO SER BEM DESENVOLVIDA, FIRME E INTACTA, ISENTO DE MATERIAL TERROSO, RESIDUOS FERTILIZANTES, PARASITAS E LARVAS SEM DANOS FISICOS OU MECANICOS POR MAÇO (PACOTE)</t>
  </si>
  <si>
    <t>1429</t>
  </si>
  <si>
    <t>CRAVO DA INDIA - PCT 35 GRAMAS</t>
  </si>
  <si>
    <t>1430</t>
  </si>
  <si>
    <t>CREME DE LEITE - 300 GRAMAS</t>
  </si>
  <si>
    <t>1431</t>
  </si>
  <si>
    <t>CREME DE PENTEAR - 300 ML</t>
  </si>
  <si>
    <t>45105</t>
  </si>
  <si>
    <t>CREME DENTAL - 90 GRAMAS</t>
  </si>
  <si>
    <t>44828</t>
  </si>
  <si>
    <t>DESINFETANTE FRASCO COM 2 LITROS, ASPECTO FISICO E LIQUIDO. APLICACAO: DESINFETANTE E GERMICIDA. COMPOSICAO AROMATICA: EUCALIPTO. . A EMBALAGEM DEVERA CONTER EXTERNAMENTE OS DADOS DE IDENTIFICACAO, PROCEDENCIA, NUMERO DE LOTE, VALIDADE E NUMERO DE REGISTRO NO MINISTERIO DA SAUDE, ÓLEO DE PINHO, EMULSIFICANTE, BACTERICIDA, CONSERVANTE, VEÍCULO, SEQUESTRANTE E CORANTE.</t>
  </si>
  <si>
    <t>1434</t>
  </si>
  <si>
    <t>DESINFETANTE - 2  LITROS ASPECTO FISICO E LIQUIDO. APLICACAO: DESINFETANTE E GERMICIDA. COMPOSICAO AROMATICA: FLORAL/LAVANDA . FRASCO COM 2 LITROS. A EMBALAGEM DEVERA CONTER EXTERNAMENTE OS DADOS DE IDENTIFICACAO, PROCEDENCIA, NUMERO DE LOTE, VALIDADE E NUMERO DE REGISTRO NO MINISTERIO DA SAUDE.</t>
  </si>
  <si>
    <t>13699</t>
  </si>
  <si>
    <t>DESINFETANTE LIMPEZA PESADA PARA PISOS 2 L.</t>
  </si>
  <si>
    <t>44830</t>
  </si>
  <si>
    <t>DESORIZADOR AMBIENTAL, AEROSOL, SEM CFC. ESSENCIAS SUAVES. APLICACAO: AROMATIZADOR AMBIENTAL. FRASCO DE360  ML. A EMBALAGEM DEVERA CONTER EXTERNAMENTE OS DADOS DE IDENTIFICACAO, PROCEDENCIA, NUMERO DE LOTE, VALIDADE E NUMERO DE REGISTRO NO MINISTERIO DA SAUDE</t>
  </si>
  <si>
    <t>13598</t>
  </si>
  <si>
    <t>DETERGENTE LIQUIDO NEUTRO BIODRADAVEL EMBALAGEM 500 ML, HIPOALERGENICO, PARA LAVAGEM DE LOUÇAS E UTENSILIOS DE COPA E COZINHA, COMPOSTO POR MATERIA ATIVA DETERGENTE, PRODUTO DEVERA SER TRANSPARENTE ISENTO DE PERFUME, PARTICULAS INSOLUVEIS OU MATERIAL PRECIPITADO E INOCUO A PELE. DEVERA GARANTIR A REMOCAO DE RESIDUOS GORDUROSOS E SUJIDADES EM GERAL E ENXAGUE RAPIDO.</t>
  </si>
  <si>
    <t>44832</t>
  </si>
  <si>
    <t>3134</t>
  </si>
  <si>
    <t>DISPENSADOR DE SABONETE LIQUIDO 800ML</t>
  </si>
  <si>
    <t>3135</t>
  </si>
  <si>
    <t>DISPENSADOR PAPEL TOALHA BRANCO INTERFOLHADO</t>
  </si>
  <si>
    <t>460578</t>
  </si>
  <si>
    <t>DOCE DE ABOBORA 250G</t>
  </si>
  <si>
    <t>13534</t>
  </si>
  <si>
    <t>DOCE DE ABOBORA COM COCO, INSENTO DE SUJIDADES, PARASITAS E LARVAS, EMBALAGEM PLASTICA COM DADOS DO PRODUTO MARCA DO FABRICANTE E VALIDADE, CONTENDO 400GR.</t>
  </si>
  <si>
    <t>8185</t>
  </si>
  <si>
    <t>DOCE DE BANANA - 250 GRAMAS</t>
  </si>
  <si>
    <t>13535</t>
  </si>
  <si>
    <t>DOCE DE BANANA, INSENTO DE SUJIDADES, PARASITAS E LARVAS, EMBALAGEM PLASTICA COM DADOS DO PRODUTOMARCA DO FABRICANTE E VALIDADE, CONTENDO 400 GR.</t>
  </si>
  <si>
    <t>13536</t>
  </si>
  <si>
    <t>DOCE DE LEITE, INSENTO DE SUJIDADES, PARASITAS E LARVAS, EMBALAGEM PLASTICA COM DADOS DO PRODUTOMARCA DO FABRICANTE E VALIDADE, CONTENDO 400 GR.</t>
  </si>
  <si>
    <t>460577</t>
  </si>
  <si>
    <t>DOCE DE UVA 250G</t>
  </si>
  <si>
    <t>1447</t>
  </si>
  <si>
    <t>EMBALAGEM DE PAPEL PARA PIPOCA - PCT 500 UN</t>
  </si>
  <si>
    <t>1451</t>
  </si>
  <si>
    <t>ERVA DOCE EMBALADO EM PCT PLASTICO, CONTENDO IDENTIFICACAO DO FABRICANTE, MARCA E PRAZO DE VALIDADE, PCT COM 7 GR.</t>
  </si>
  <si>
    <t>13539</t>
  </si>
  <si>
    <t>ERVILHA EM CONSERVAS CONTENDO 200 GRAMAS</t>
  </si>
  <si>
    <t>13725</t>
  </si>
  <si>
    <t>ESCORREDOR DE ALUMÍNIO P/ MACARRÃO 22 CM</t>
  </si>
  <si>
    <t>13673</t>
  </si>
  <si>
    <t>ESCORREDOR P/ PRATO EM ACO INOX, COM PES DE APOIO ALTO E COM ADERENCIA, LUGAR PARA PRATOS E TALHERES.</t>
  </si>
  <si>
    <t>1454</t>
  </si>
  <si>
    <t>ESCORREDOR PLASTICO PARA MASSAS</t>
  </si>
  <si>
    <t>1456</t>
  </si>
  <si>
    <t>ESCOVA DENTAL COM CERDAS MEDIAS</t>
  </si>
  <si>
    <t>13599</t>
  </si>
  <si>
    <t>ESCOVA P/ LAVAR ROUPA, FORMATO OVAL, BASE EM MADEIRA, COM CEDAS EM NYLON, 17 X 7 X 5CM, CONTENDO IDENTIFICACAO DO FABRICANTE.</t>
  </si>
  <si>
    <t>13647</t>
  </si>
  <si>
    <t>ESCOVA P/ VASO SANITARIO EM NYLON, COM SUPORTE PLASTICO PARA GUARDAR, ETIQUETA COM IDENTIFICACAO DO PRODUTO E MARCA.</t>
  </si>
  <si>
    <t>13700</t>
  </si>
  <si>
    <t>ESCUMADEIRA MÉDIA, PARA PEGAR ARROZ, EM AÇO INOX</t>
  </si>
  <si>
    <t>13648</t>
  </si>
  <si>
    <t>ESCUMADEIRA PEQUENA, PARA PEGAR ARROZ EM ALUMINIO INOX.</t>
  </si>
  <si>
    <t>13600</t>
  </si>
  <si>
    <t>ESPANADOR PENINHA Nº 25 32CM</t>
  </si>
  <si>
    <t>13748</t>
  </si>
  <si>
    <t>ESPONJA DE AÇO 16G 01 UN</t>
  </si>
  <si>
    <t>1467</t>
  </si>
  <si>
    <t>ESPONJA DE BANHO - UN</t>
  </si>
  <si>
    <t>13601</t>
  </si>
  <si>
    <t>ESPONJA DE LA DE ACO, PACOTE COM 8 UN, EMBALAGEM CONTENDO ESPECIFICACOES DO PRODUTO E DO FABRICANTE.</t>
  </si>
  <si>
    <t>1469</t>
  </si>
  <si>
    <t>ESPONJA DE LOUCA - PCT COM 3 UN</t>
  </si>
  <si>
    <t>460575</t>
  </si>
  <si>
    <t>ESSENCIA DE BAUNILHA 30ML</t>
  </si>
  <si>
    <t>13538</t>
  </si>
  <si>
    <t>EXTRATO DE TOMATE, RESULTANTE DA CONCENTRACAO DE POLPA DE TOMATE,INSENTO DE SUJIDADES, FERMENTACAO OU RANÇO,  EMBALAGEM COM DADOS DO PRODUTO  MARCA DO FABRICANTE E VALIDADE, CONTENDO 190 GR.</t>
  </si>
  <si>
    <t>13678</t>
  </si>
  <si>
    <t>FACA DE CORTE LISO P/COZINHA GRANDE COM CABO DE REVESTIDO EM PLASTICO</t>
  </si>
  <si>
    <t>13649</t>
  </si>
  <si>
    <t>FACA DE MESA EM ACO INOX, COM CABO EM AÇO INOX, SEM PLASTICO, COM IDENTIFICAÇÃO DO FABRICANETE - UN</t>
  </si>
  <si>
    <t>13650</t>
  </si>
  <si>
    <t>FACA DE PAO - TAMANHO G - UN</t>
  </si>
  <si>
    <t>1484</t>
  </si>
  <si>
    <t>FARINHA DE KIBE - PCT 500 GRAMAS</t>
  </si>
  <si>
    <t>13540</t>
  </si>
  <si>
    <t>FARINHA DE MANDIOCA BRANCA OU AMARELA, FINO, SECA,INSENTO DE MATERIA TERROSA, FUNGOS E PARASITAS,LIVRE DE UMID. FERMENTACAO OU RANÇO, TIPO 1, EMBALAGEM PLASTICA COM DADOS DO PRODUTO  MARCA DO FABRICANTE E VALIDADE, CONTENDO 1KG.</t>
  </si>
  <si>
    <t>45139</t>
  </si>
  <si>
    <t>FARINHA DE MILHO EM FLOCOS KG</t>
  </si>
  <si>
    <t>1491</t>
  </si>
  <si>
    <t>FARINHA DE ROSCA - PCT 01 KG</t>
  </si>
  <si>
    <t>13541</t>
  </si>
  <si>
    <t>FARINHA DE TRIGO, INSENTO DE MATERIA TERROSA, FUNGOS E PARASITAS, LIVRE DE UMID. FERMENTACAO OU RANÇO, TIPO 1, EMBALAGEM COM DADOS DO PRODUTO  MARCA DO FABRICANTE E VALIDADE, CONTENDO 1KG.</t>
  </si>
  <si>
    <t>13542</t>
  </si>
  <si>
    <t>13693</t>
  </si>
  <si>
    <t>FEIJAO PRETO, TIPO 1 -TIPO 1, NOVO COM GRAOS INTEIROS, ASPECTO BRILHOSO, LISO, INSENTO MAT. TERROSAS PARASITAS E LARVAS UMIDADE MAX 15%, EMBALAGEM PLAST COM DADOS DO PRODUTO MARCA DO FABRICANTE E VALIDADE MINIMA 4 MESES A CONTAR DO RECEBIM. CONTENDO 1 KG</t>
  </si>
  <si>
    <t>13543</t>
  </si>
  <si>
    <t>FERMENTO BIOLOGICO, GRANULADO SECO, PARA PANIFICACAO, INSENTO DE MATERIA TERROSA, DETRITOS VEGETAIS E ANIMAIS, LIVRE DE UMID. MOFO, OU RAN?O, TIPO 1, EMBALAGEM COM DADOS DO PRODUTO MARCA DO FABRICANTE E VALIDADE, CONTENDO 125GR.</t>
  </si>
  <si>
    <t>1504</t>
  </si>
  <si>
    <t>FERMENTO QUIMICO EM PO, SECO, INSENTO DE MATERIA TERROSA, DETRITOS VEGETAIS E ANIMAIS, LIVRE DE UMID. MOFO, OU RANÇO, TIPO 1, EMBALAGEM COM DADOS DO PRODUTO  MARCA DO FABRICANTE E VALIDADE, CONTENDO 100GR.</t>
  </si>
  <si>
    <t>1514</t>
  </si>
  <si>
    <t>FILME PLASTICO PARA EMBALAR ALIMENTOS - UN</t>
  </si>
  <si>
    <t>13603</t>
  </si>
  <si>
    <t>FLANELA PARA LIMPEZA 40 X 60 - UN</t>
  </si>
  <si>
    <t>1526</t>
  </si>
  <si>
    <t>FORMA PARA BOLO QUADRADA - 4,3 LTS</t>
  </si>
  <si>
    <t>1528</t>
  </si>
  <si>
    <t>FORMA PARA BOLO QUADRADA - 5,7 LTS</t>
  </si>
  <si>
    <t>1530</t>
  </si>
  <si>
    <t>FORMA PARA PAO - 1,5 LTS</t>
  </si>
  <si>
    <t>1532</t>
  </si>
  <si>
    <t>FORMA PARA PUDIM - TAMANHO G</t>
  </si>
  <si>
    <t>45142</t>
  </si>
  <si>
    <t>FORMA REDONDA EM ALUMINIO GRANDE COM FUNDO DESTACAVEL</t>
  </si>
  <si>
    <t>1537</t>
  </si>
  <si>
    <t>FOSFORO - CAIXA COM 10 C/ 40 UNID</t>
  </si>
  <si>
    <t>13731</t>
  </si>
  <si>
    <t>FRALDA DESCARTAVEL - PCT COM 08 UN - TAMANHO M</t>
  </si>
  <si>
    <t>13651</t>
  </si>
  <si>
    <t>FRALDA DESCARTAVEL - PCT COM 20 UN - TAMANHO G</t>
  </si>
  <si>
    <t>13732</t>
  </si>
  <si>
    <t>FRALDA DESCARTAVEL - PCT COM 28 UN - TAMANHO P</t>
  </si>
  <si>
    <t>13671</t>
  </si>
  <si>
    <t>FRALDA DESCARTAVEL - PCT COM 32 UN - TAMANHO EG, INFANTIL, COM GEL SUPERABSORVENTE, ANTIALERGICA, TRIPLA PROTEÇÃO</t>
  </si>
  <si>
    <t>1539</t>
  </si>
  <si>
    <t>FRALDA DESCARTAVEL - PCT COM 38 UN  - TAMANHO G</t>
  </si>
  <si>
    <t>13733</t>
  </si>
  <si>
    <t>FRALDA GERIATRICA PCT 8 UN TM. G</t>
  </si>
  <si>
    <t>1694</t>
  </si>
  <si>
    <t>FRANGO CONGELADO (KG). SENDO
TOLERADA A VARIAÇÃO DE ATÉ 8% NO PESO
LIQUIDO DO PRODUTO DESCONGELADO EM
RELAÇÃO AO PESO CONGELADO.
INSPECIONADO PELO MINISTÉRIO DA
AGRICULTURA (SIF ou SIE)</t>
  </si>
  <si>
    <t>13604</t>
  </si>
  <si>
    <t>FRIGIDEIRA COM CAPACIDADE DE 1.1 ML</t>
  </si>
  <si>
    <t>13545</t>
  </si>
  <si>
    <t>FUBA DE MILHO, FINO, AMARELO, INSENTO DE MATERIA TERROSA, FUNGOS E PARASITAS, LIVRE DE UMID. FERMENTACAO OU RANÇO, TIPO 01, EMBALAGEM COM DADOS DO PRODUTOMARCA DO FABRICANTE E VALIDADE, CONTENDO 1KG.</t>
  </si>
  <si>
    <t>13670</t>
  </si>
  <si>
    <t>GARFO DE MESA EM ACO INOX, COM CABO EM AÇO INOX, SEM PLASTICO, COM IDENTIFICAÇÃO DO FABRICANETE - UM</t>
  </si>
  <si>
    <t>8207</t>
  </si>
  <si>
    <t>GARFO GRANDE EM ACO INOX, MEDINDO NO MINIMO 25CM COMPRIMENTO (COM CABO).</t>
  </si>
  <si>
    <t>1565</t>
  </si>
  <si>
    <t>GARRAFA TERMICA DE PRESSAO EM INOX, CAPACIDADE DE 1,8 LITROS</t>
  </si>
  <si>
    <t>1567</t>
  </si>
  <si>
    <t>GARRAFA TERMICA - 3,5 LTS</t>
  </si>
  <si>
    <t>13605</t>
  </si>
  <si>
    <t>GARRAFA TERMICA DE PRESSAO, COM ALCA E TAMPA, (TIPO INVICTA, QUALIDADE IGUAL OU SUPERIOR) REVESTIDA EM ACO INOX, CONTENDO IDENTIFICACAO DO PRODUTO E DO FABRICANTE, CAPACIDADE 1 LITRO</t>
  </si>
  <si>
    <t>4891</t>
  </si>
  <si>
    <t>GARRAFA TERMICA PARA AGUA 5 LTS</t>
  </si>
  <si>
    <t>13653</t>
  </si>
  <si>
    <t>GARRAFA TERMICA, COM ALCA E TAMPA, PRESSAO, REVESTIDA EM PLASTICO CONTRA IMPACTO, CORES DIVERSAS, CONTENDO IDENTIFICACAO DO PRODUTO E DO FABRICANTE, CAPACIDADE NO MINIMO 750ML.</t>
  </si>
  <si>
    <t>13702</t>
  </si>
  <si>
    <t>GARRAFA TÉRMICA, MODELO COM TORNEIRA, ALÇA E TAMPO CAPACIDADE 12 LITROS</t>
  </si>
  <si>
    <t>1025</t>
  </si>
  <si>
    <t>45962</t>
  </si>
  <si>
    <t>GAS DE COZINHA - COMPOSICAO BASICA PROPANO E BUTANO,ALTAMENTE TOXICO E INFLAMAVEL, TIPO A GRANEL RESIDENCIAL, PESANDO 45 KG, ACONDICIONADO EM BOTIJAO, E SUAS CONDICOES DEVERAO ESTAR DE ACORDO COM A (PORT,47,DE 24/03/99 ANP),(NBR-14024 DA ABNT)</t>
  </si>
  <si>
    <t>13546</t>
  </si>
  <si>
    <t>GELATINA COMPOSTO DE ACUCAR E SAL, AROMA ARTIFICIAL, SABORES,INSENTO DE FUNGOS E PARASITAS, LIVRE DE UMID. EMBALAGEM PRIMARIA EM PLASTICO E POSTERIORMENTE CX COM DADOS DO PRODUTOMARCA DO FABRICANTE E VALIDADE, CONTENDO 30GR.</t>
  </si>
  <si>
    <t>1576</t>
  </si>
  <si>
    <t>GELEIA SABORES VARIADOS - POTE 400 GRAMAS</t>
  </si>
  <si>
    <t>1578</t>
  </si>
  <si>
    <t>GOIABADA - PCT 500 GRAMAS</t>
  </si>
  <si>
    <t>1579</t>
  </si>
  <si>
    <t>GUARDANAPO DE PAPEL 30X31 - PCT 100 UNIDADES</t>
  </si>
  <si>
    <t>1425</t>
  </si>
  <si>
    <t>HASTES FLEXIVEIS DE ALGODAO - CX 75 UNIDADES</t>
  </si>
  <si>
    <t>8211</t>
  </si>
  <si>
    <t>INSETICIDA SPRAY EFICAZ MATA BARATA, MOSQUITO E MOSCAS, COM NO MINIMO 300 ML</t>
  </si>
  <si>
    <t>459807</t>
  </si>
  <si>
    <t>INSETICIDA VENENO RATO ISCA GRANULADA 25G</t>
  </si>
  <si>
    <t>1582</t>
  </si>
  <si>
    <t>IOGURTE - BANDEJA COM 6 UNIDADES (SABORES DIVERSOS)</t>
  </si>
  <si>
    <t>12590</t>
  </si>
  <si>
    <t>IOGURTE NATURAL, RICO EM NUTRIENTES, TEMPERATURA 1ºCA 10ºC, INSENTO DE FUNGOS E PARASITAS, EMBALAGEM DE GARRAFA PLASTICA COM DADOS DO PRODUTO  MARCA DO FABRICANTE E VALIDADE, CONTENDO 170ML</t>
  </si>
  <si>
    <t>13654</t>
  </si>
  <si>
    <t>ISQUEIRO DISPOSITIVO PARA GERAR FOGO, COM GAS BUTANO, ALTAMENTE INFLAMAVEL COM REGULAGEM AUTOMATICADE CHAMS, EM PLASTICO, CORES VARIADAS, COM IDENTIFICACAO DO FABRICANTE E DO PRODUTO, TAMANHO CONVENCIONAL.</t>
  </si>
  <si>
    <t>1587</t>
  </si>
  <si>
    <t>JARRA DE PLASTICO - 2 LTS</t>
  </si>
  <si>
    <t>1586</t>
  </si>
  <si>
    <t>JARRA DE PLASTICO COM TAMPA - 4 LTS</t>
  </si>
  <si>
    <t>13501</t>
  </si>
  <si>
    <t>JILO VERDE  DE PRIMEIRA, GRAU DE MATURACAO QUE PERMITA SUPORTAR A MANIPULACAO E TRANSPORTE, CONDICOES ADEQUADAS PARA CONSUMO, ISENTO DE SUJIDADES, PARASITAS E LARVAS POR KG</t>
  </si>
  <si>
    <t>1591</t>
  </si>
  <si>
    <t>JOGO DE PANELA COM 6 PECAS ANTIADERENTE: PANELA 18 CM; PANELA 16 CM; CAÇAROLA 18 CM;  FRIGIDEIRA 18 CM;  FERVEDOR 14 CM; PANELA DE PRESSÃO</t>
  </si>
  <si>
    <t>1592</t>
  </si>
  <si>
    <t>JOGO DE PANELA GRANDE COM 3 PECAS  ALUMÍNIO FUNDIDO - N°26 COM CAPACIDADE PARA 4,2 L;  N°28 COM CAPACIDADE PARA 5,4 L; N°30 COM CAPACIDADE PARA 6,5 L</t>
  </si>
  <si>
    <t>1594</t>
  </si>
  <si>
    <t>LAMINA DE BARBEAR - PCT 3 UNIDADES</t>
  </si>
  <si>
    <t>8223</t>
  </si>
  <si>
    <t>LANTERNA 02 PILHAS (FAROLETE) - UM</t>
  </si>
  <si>
    <t>13502</t>
  </si>
  <si>
    <t>LARANJA TIPO PERA  DE PRIMEIRA, GRAU DE MATURAÇÃO QUE PERMITA SUPORTAR A MANIPULAÇÃO E TRANSPORTE, CONDIÇÕES ADEQUADAS PARA CONSUMO, ISENTO DE SUJIDADES, PARASITAS E LARVAS POR KG</t>
  </si>
  <si>
    <t>8224</t>
  </si>
  <si>
    <t>LEITE CONDENSADO; COMPOSTO DE LEITE DESNATADO,AÇÚCAR E LACTOSE(TRADICIONAL); DE CONSISTÊNCIA CREMOSA E TEXTURA HOMOGÊNEA; VALIDADE MÍNIMA 10 MESES A CONTAR DA ENTREGA ACONDICIONADA EM LATA, PESANDO 395 GR</t>
  </si>
  <si>
    <t>460579</t>
  </si>
  <si>
    <t>LEITE DE COCO 500 ML</t>
  </si>
  <si>
    <t>8688</t>
  </si>
  <si>
    <t>LEITE DE SOJA EM PO 500 GRAMAS</t>
  </si>
  <si>
    <t>1612</t>
  </si>
  <si>
    <t>LEITE INTEGRAL LONGA VIDA - 1 LT ESTERILIZADO, LONGA VIDA, EM EMBALAGENS TETRAPAK DE 1000 ML, A EMBALAGEM DEVE CONTER O REGISTRO NO MINISTÉRIO DA AGRICULTURA</t>
  </si>
  <si>
    <t>13549</t>
  </si>
  <si>
    <t>LEITE NAN 1 PRO 800 GR - FORMULA INFANTIL COM FERRO PARA LACTENTES - COM NUCLEOTÍDEOS, DHA E ARA</t>
  </si>
  <si>
    <t>13550</t>
  </si>
  <si>
    <t>LEITE NAN 2 PRO 800 GR - FORMULA INFANTIL COM FERRO PARA LACTENTES - COM NUCLEOTÍDEOS, DHA E ARA</t>
  </si>
  <si>
    <t>12344</t>
  </si>
  <si>
    <t>LEITE NAN SOY 800 GR</t>
  </si>
  <si>
    <t>5917</t>
  </si>
  <si>
    <t>LEITE PASTEURIZADO , DESCRIÇÃO GERAL: PRODUTO OBTIDO DE LEITE CRU INTEGRAL OU DE LEITE CRU RESFRIADO INTEGRAL, SENDO SUBMETIDO À FILTRAÇÃO, CLARIFICAÇÃO, PADRONIZAÇÃO, ULTRAPASTEURIZADO, E EM SEGUIDA E EMBALADO EM MÁQUINA AUTOMÁTICA EM SACOS PLASTICOS FICANDO ESTOCADO ATÉ A SUA COMERCIALIZAÇÃO.</t>
  </si>
  <si>
    <t>1614</t>
  </si>
  <si>
    <t>LEITEIRA DE ALUMINIO - 05 LTS</t>
  </si>
  <si>
    <t>44957</t>
  </si>
  <si>
    <t>LIMAO THAITI  DE PRIMEIRA, GRAU DE MATURACAO QUE PERMITA SUPORTAR A MANIPULACAO E TRANSPORTE, CONDICOES ADEQUADAS PARA CONSUMO, ISENTO DE SUJIDADES, PARASITAS E LARVAS POR KG</t>
  </si>
  <si>
    <t>4268</t>
  </si>
  <si>
    <t>LIMPA ALUMINIO - 500 ML</t>
  </si>
  <si>
    <t>1619</t>
  </si>
  <si>
    <t>LIMPA VIDROS LIQUIDO - 500 ML</t>
  </si>
  <si>
    <t>1696</t>
  </si>
  <si>
    <t>LINGUICA MISTA - KG DEVE APRESENTAR-SE LIVRE DE PARASITAS E DE QUALQUER SUBSTÂNCIA CONTAMINANTE QUE POSSA ALTERAR OS ASPECTOS NORMAIS DO PRODUTO OU QUALQUER APARATO QUE VENHA ENCOBRIR POSSÍVEIS ALTERAÇÕES.</t>
  </si>
  <si>
    <t>4978</t>
  </si>
  <si>
    <t>LINGUICA SUINA - KG DEVE APRESENTAR-SE LIVRE DE PARASITAS E DE QUALQUER SUBSTÂNCIA CONTAMINANTE QUE POSSA ALTERAR OS ASPECTOS NORMAIS DO PRODUTO OU QUALQUER APARATO QUE VENHA ENCOBRIR POSSÍVEIS ALTERAÇÕES</t>
  </si>
  <si>
    <t>8414</t>
  </si>
  <si>
    <t>LINGUICA TOSCANA - KG DEVE APRESENTAR-SE LIVRE DE PARASITAS E DE QUALQUER SUBSTÂNCIA CONTAMINANTE QUE POSSA ALTERAR OS ASPECTOS NORMAIS DO PRODUTO OU QUALQUER APARATO QUE VENHA ENCOBRIR POSSÍVEIS ALTERAÇÕES</t>
  </si>
  <si>
    <t>41740</t>
  </si>
  <si>
    <t>LIXEIRA COM TAMPA E PEDAL - 10 LTS</t>
  </si>
  <si>
    <t>45155</t>
  </si>
  <si>
    <t>LIXEIRA COM TAMPA E PEDAL - 50 LTS</t>
  </si>
  <si>
    <t>13679</t>
  </si>
  <si>
    <t>LIXEIRO DE PLASTICO (TIPO CESTO PARA PAPEL) EMBALAGEM COM IDENTIFICACAO DO PRODUTO, DO FABRICANTE. COM NO MINIMO 9 LT</t>
  </si>
  <si>
    <t>13680</t>
  </si>
  <si>
    <t>LIXEIRO PLASTICO 100 LT C/TAMPA.</t>
  </si>
  <si>
    <t>1657</t>
  </si>
  <si>
    <t>LIXEIRO PLASTICO COM TAMPA - 100 LTS BASCULANTE</t>
  </si>
  <si>
    <t>1660</t>
  </si>
  <si>
    <t>LIXEIRO PLASTICO COM TAMPA - 50 LTS</t>
  </si>
  <si>
    <t>8229</t>
  </si>
  <si>
    <t>LOURO EM FOLHAS SECAS, EMBALAGEM CONTENDO NO MINIMO 4G, COM IDENTIFICACAO DO PRODUTO E PRAZO VALIDADE</t>
  </si>
  <si>
    <t>8230</t>
  </si>
  <si>
    <t>LUSTRA MOVEIS 200 ML</t>
  </si>
  <si>
    <t>8232</t>
  </si>
  <si>
    <t>LUVA DE LATEX DE BORRACHA, RESISTENTES,MACIAS E CONFORTAVEIS TAM. M</t>
  </si>
  <si>
    <t>13655</t>
  </si>
  <si>
    <t>LUVA DE LATEX DE BORRACHA, SUPER RESISTENTES E MACIAS E CONFORTAVEIS TAMANHO G - PAR</t>
  </si>
  <si>
    <t>1668</t>
  </si>
  <si>
    <t>LUVA DESCARTAVEL PARA COZINHA - CX 100 UN</t>
  </si>
  <si>
    <t>13743</t>
  </si>
  <si>
    <t>LUVA LATEX PARA PROCEDIMENTO NÃO CIRURGICO CX C/ 100 UM TM P</t>
  </si>
  <si>
    <t>13745</t>
  </si>
  <si>
    <t>LUVA LATEX PARA PROCEDIMENTO NÃO CIRURGICO CX C/ 100 UM TM. G</t>
  </si>
  <si>
    <t>13744</t>
  </si>
  <si>
    <t>LUVA LATEX PARA PROCEDIMENTO NÃO CIRURGICO CX C/ 100 UM TM. M</t>
  </si>
  <si>
    <t>13503</t>
  </si>
  <si>
    <t>MAÇÃ VERMELHA  DE PRIMEIRA, GRAU DE MATURAÇÃO QUE PERMITA SUPORTAR A MANIPULAÇÃO E TRANSPORTE, CONDIÇÕES ADEQUADAS PARA CONSUMO, ISENTO DE SUJIDADES, PARASITAS E LARVAS POR KG</t>
  </si>
  <si>
    <t>13552</t>
  </si>
  <si>
    <t>MACARRAO DE SEMOLA TIPO ESPAGUETE, NAO FERMENTADO, INSENTO DE MATERIA TERROSA, FUNGOS E PARASITAS, LIVRE DE UMID. FERMENTACAO OU RANÇO, TIPO 1, EMBALAGEM EM POLIETILENO COM DADOS DO PRODUTO  MARCA DO FABRICANTE E VALIDADE, CONTENDO 1KG.</t>
  </si>
  <si>
    <t>13554</t>
  </si>
  <si>
    <t>MACARRAO DE SEMOLA TIPO PADRE NOSSO, NAO FERMENTADO, INSENTO DE MATERIA TERROSA, FUNGOS E PARASITAS, LIVRE DE UMID. FERMENTACAO OU RANÇO, TIPO 1, EMBALAGEM EM POLIETILENO COM DADOS DO PRODUTO  MARCA DO FABRICANTE E VALIDADE, CONTENDO 1KG.</t>
  </si>
  <si>
    <t>13555</t>
  </si>
  <si>
    <t>MACARRAO DE SEMOLA TIPO PARAFUSO, NAO FERMENTADO, INSENTO DE MATERIA TERROSA, FUNGOS E PARASITAS, LIVRE DE UMID. FERMENTACAO OU RANÇO, TIPO 1, EMBALAGEM EM POLIETILENO COM DADOS DO PRODUTO  MARCA DO FABRICANTE E VALIDADE, CONTENDO 1KG.</t>
  </si>
  <si>
    <t>13553</t>
  </si>
  <si>
    <t>MACARRAO DE SEMOLA TIPO PENNE, NAO FERMENTADO, INSENTO DE MATERIA TERROSA, FUNGOS E PARASITAS, LIVRE DE UMID. FERMENTACAO OU RANÇO, TIPO 1, EMBALAGEM EM POLIETILENO COM DADOS DO PRODUTO  MARCA DO FABRICANTE E VALIDADE, CONTENDO 1KG.</t>
  </si>
  <si>
    <t>8236</t>
  </si>
  <si>
    <t>8691</t>
  </si>
  <si>
    <t>MAMADEIRA COM BICO DE SILICONE 240 ML</t>
  </si>
  <si>
    <t>44958</t>
  </si>
  <si>
    <t>MAMAO IN NATURA  DE PRIMEIRA, GRAU DE MATURAÇÃO QUE PERMITA SUPORTAR A MANIPULAÇÃO E TRANSPORTE, CONDIÇÕES ADEQUADAS PARA CONSUMO, ISENTO DE SUJIDADES, PARASITAS E LARVAS POR KG</t>
  </si>
  <si>
    <t>13506</t>
  </si>
  <si>
    <t>MANDIOCA DESCASCADA  DE PRIMEIRA, GRAU DE MATURAÇÃO QUE PERMITA SUPORTAR A MANIPULAÇÃO E TRANSPORTE, CONDIÇÕES ADEQUADAS PARA CONSUMO, ISENTO DE SUJIDADES, PARASITAS E LARVAS EMPACOTADA EM EMBALAGEM PLASTICA A CADA KG</t>
  </si>
  <si>
    <t>13703</t>
  </si>
  <si>
    <t>13507</t>
  </si>
  <si>
    <t>MARACUJA  DE PRIMEIRA, GRAU DE MATURAÇÃO QUE PERMITA SUPORTAR A MANIPULAÇÃO E TRANSPORTE, CONDIÇÕES ADEQUADAS PARA CONSUMO, ISENTO DE SUJIDADES, PARASITAS E LARVAS POR KG</t>
  </si>
  <si>
    <t>1726</t>
  </si>
  <si>
    <t>MARGARINA COM SAL - 1000 GRAMAS COM 80% DE LIPÍDIOS, ASPECTO, CHEIRO, SABOR E COR PECULIARES AOS MESMOS; ISENTO DE RANÇO E OUTRAS CARACTERÍSTICAS INDESEJÁVEIS. EMBALAGEM DE POLIETILENO LEITOSO E RESISTENTE, APRESENTANDO VEDAÇÃO ADEQUADA. EMBALAGEM CONTENDO IDENTIFICAÇÃO, INFORMAÇÃO NUTRICIONAL, LOTE E VALIDADE MÍNIMA DE SEIS MESES A PARTIR DA DATA DE ENTREGA, COM REGISTRO NO MINISTÉRIO DA AGRICULTURA. EMBALAGEM DE 1 KG</t>
  </si>
  <si>
    <t>1729</t>
  </si>
  <si>
    <t>MARGARINA LIGHT - 500 GRAMAS</t>
  </si>
  <si>
    <t>45159</t>
  </si>
  <si>
    <t>MARGARINA SEM SAL, PRODUTO OBTIDO DE VEGETAIS LIQUISOS HIDROGENADOS, DE CONSISTENCIA CREMOSA, AROMATIZADA ARTIFICIALMENTE E VITAMINADA, COM NO MINIMO 60% DE LIPIDIOS, EMBALAGEM DE 500G</t>
  </si>
  <si>
    <t>8237</t>
  </si>
  <si>
    <t>MARGARINA VEGETAL INDUSTRIALIZADO - 500 GRAMAS</t>
  </si>
  <si>
    <t>1732</t>
  </si>
  <si>
    <t>MARMITA TERMICA - UN</t>
  </si>
  <si>
    <t>45157</t>
  </si>
  <si>
    <t>MARMITEX DE ALUMINIO, DESCARTAVEL, COM FECHAMENTO EM MAQUINA, TAM. 08 CX COM 100 UNIDADES</t>
  </si>
  <si>
    <t>8426</t>
  </si>
  <si>
    <t>MASSA PARA PASTEL - 500 GRAMAS</t>
  </si>
  <si>
    <t>8323</t>
  </si>
  <si>
    <t>MEL DE ABELHA - PCT 10 GR</t>
  </si>
  <si>
    <t>13508</t>
  </si>
  <si>
    <t>MELANCIA  DE PRIMEIRA, GRAU DE MATURAÇÃO QUE PERMITA SUPORTAR A MANIPULAÇÃO E TRANSPORTE, CONDIÇÕES ADEQUADAS PARA CONSUMO, ISENTO DE SUJIDADES, PARASITAS E LARVAS POR KG</t>
  </si>
  <si>
    <t>13509</t>
  </si>
  <si>
    <t>MELAO  DE PRIMEIRA, GRAU DE MATURAÇÃO QUE PERMITA SUPORTAR A MANIPULAÇÃO E TRANSPORTE, CONDIÇÕES ADEQUADAS PARA CONSUMO, ISENTO DE SUJIDADES, PARASITAS E LARVAS POR KG</t>
  </si>
  <si>
    <t>460576</t>
  </si>
  <si>
    <t>MILHARINA 500G</t>
  </si>
  <si>
    <t>8238</t>
  </si>
  <si>
    <t>MILHO DE PIPOCA, AMARELO, 1o QUALIDADE - 500 GRAMAS</t>
  </si>
  <si>
    <t>44959</t>
  </si>
  <si>
    <t>MILHO VERDE EM CONSERVA CONTENDO 200GR.</t>
  </si>
  <si>
    <t>13510</t>
  </si>
  <si>
    <t>MILHO VERDE EM ESPIGAS DESCASCADO E EMPACOTADO,  DE PRIMEIRA, GRAU DE MATURAÇÃO QUE PERMITA SUPORTAR A MANIPULAÇÃO E TRANSPORTE, CONDIÇÕES ADEQUADAS PARA CONSUMO, ISENTO DE SUJIDADES, PARASITAS E LARVAS POR KG</t>
  </si>
  <si>
    <t>460583</t>
  </si>
  <si>
    <t>MISTURA PARA BOLO CHOCOLATE 450G</t>
  </si>
  <si>
    <t>460584</t>
  </si>
  <si>
    <t>MISTURA PARA BOLO MILHO 450G</t>
  </si>
  <si>
    <t>460581</t>
  </si>
  <si>
    <t>MISTURA PARA BOLO SABOR BAUNILHA 450G</t>
  </si>
  <si>
    <t>460580</t>
  </si>
  <si>
    <t>MISTURA PARA BOLO SABOR LARANJA 450G</t>
  </si>
  <si>
    <t>460582</t>
  </si>
  <si>
    <t>MISTURA PARA BOLO SABOR LIMAO 450G</t>
  </si>
  <si>
    <t>460574</t>
  </si>
  <si>
    <t>MOLHO DE TOMATE EM SACHE 250G</t>
  </si>
  <si>
    <t>1741</t>
  </si>
  <si>
    <t>MORTADELA - KG</t>
  </si>
  <si>
    <t>13607</t>
  </si>
  <si>
    <t>MULTIUSO LIMPA CERAMICA E AZULEJO - 500 ML</t>
  </si>
  <si>
    <t>13608</t>
  </si>
  <si>
    <t>MULTIUSO LIMPEZA PESADA 500 ML</t>
  </si>
  <si>
    <t>13609</t>
  </si>
  <si>
    <t>MULTIUSO X14 BANHEIRO LIMÃO COM CLORO ATIVO - 500 ML</t>
  </si>
  <si>
    <t>460570</t>
  </si>
  <si>
    <t>NOZ MOSCADA MOIDA 50G</t>
  </si>
  <si>
    <t>460366</t>
  </si>
  <si>
    <t>NOZ MOSCADA, ISENTO DE SUJIDADES, PACOTE COM 100G</t>
  </si>
  <si>
    <t>13559</t>
  </si>
  <si>
    <t>OLEO DE SOJA, PROCEDENCIA NACIONAL, EM GARRAFAS PET DE 900 ML. EMBALADO EM EMBALAGEM PLÁSTICA RESISTENTE, TIPO GARRAFA, LACRADA, TRANSPARENTE E INCOLOR, ROTULADA SEGUNDO LEGISLAÇÃO VIGENTE, DECLARANDO MARCA, LOTE, PRAZO DE VALIDADE, CONTEÚDO LÍQUIDO.</t>
  </si>
  <si>
    <t>13560</t>
  </si>
  <si>
    <t>OREGANO CONDIMENTO, APRESENTACAO NATURAL, INSENTO DE FUNGOS E PARASITAS, EMBALAGEM CONTENDO ESPECIFICACOES DO PRODUTO MARCA DO FABRICANTE E VALIDADE, CONTENDO 100GR.</t>
  </si>
  <si>
    <t>8420</t>
  </si>
  <si>
    <t>OVO DE CHOCOLATE (PASCOA) - 140 GRAMAS</t>
  </si>
  <si>
    <t>8645</t>
  </si>
  <si>
    <t>OVOS DE GALINHA, CLASSE A, ISENTO DE SUJIDADES, PARASITAS, EMBALAGEM CONTENDO IDENTIFICACAO DO PRODUTO E DO FABRICANTE, COM PRAZO DE VALIDADE POR DUZIA.ÍNTEGROS (SEM RACHADURAS) E SEM SUJIDADES NA CASCA - EMBALAGENS OU BANDEJAS QUE CONTENHAM DATA DA CLASSIFICAÇÃO E VALIDADE - PRODUTOS COM NO MÁXIMO 05 DIAS DE CLASSIFICAÇÃO. REGISTRO NO ÓRGÃO COMPETENTE.</t>
  </si>
  <si>
    <t>14264</t>
  </si>
  <si>
    <t>PA DE PLASTICO COM CABO DE 50CM PARA LIXO</t>
  </si>
  <si>
    <t>4284</t>
  </si>
  <si>
    <t>PA PARA LIXO - UN</t>
  </si>
  <si>
    <t>8428</t>
  </si>
  <si>
    <t>PALITO DE MADEIRA PARA ESPETINHO - PCT 100 UN</t>
  </si>
  <si>
    <t>13657</t>
  </si>
  <si>
    <t>PALITO DENTAL, ROLICO, EMBALADO EM CAIXA COM 100 UN CONTENDO IDENTIFICACAO DO PRODUTO E DO FABRICANTE.</t>
  </si>
  <si>
    <t>13511</t>
  </si>
  <si>
    <t>PALMITO DE PUPUNHA DESCASCADO E EMPACOTADO  DE PRIMEIRA, GRAU DE MATURAÇÃO QUE PERMITA SUPORTAR A MANIPULAÇÃO E TRANSPORTE, CONDIÇÕES ADEQUADAS PARA CONSUMO, ISENTO DE SUJIDADES, PARASITAS E LARVAS POR KG</t>
  </si>
  <si>
    <t>8244</t>
  </si>
  <si>
    <t>PANELA DE ALUMINIO BATIDO 30LT C/ TAMPA</t>
  </si>
  <si>
    <t>13736</t>
  </si>
  <si>
    <t>PANELA DE ALUMINIO BATIDO 33 LT C/ TAMPA</t>
  </si>
  <si>
    <t>13737</t>
  </si>
  <si>
    <t>PANELA DE ALUMINIO BATIDO 47 LTS C/TAMPA</t>
  </si>
  <si>
    <t>460365</t>
  </si>
  <si>
    <t>PANELA DE ALUMINIO BATIDO COM TAMPA - 10 LTS</t>
  </si>
  <si>
    <t>13610</t>
  </si>
  <si>
    <t>PANELA DE ALUMINIO CAPACIDADE  4 LTS C/TAMPA</t>
  </si>
  <si>
    <t>1767</t>
  </si>
  <si>
    <t>PANELA DE ALUMINIO COM TAMPA - 15LTS</t>
  </si>
  <si>
    <t>13683</t>
  </si>
  <si>
    <t>PANELA DE ALUMINIO, COM FUNDO REFORÇADO (GROSSO) 30LT C/ TAMPA</t>
  </si>
  <si>
    <t>460363</t>
  </si>
  <si>
    <t>PANELA DE PRESSAO - 20 LITROS</t>
  </si>
  <si>
    <t>1779</t>
  </si>
  <si>
    <t>PANELA DE PRESSAO - 4,5 LITROS</t>
  </si>
  <si>
    <t>1784</t>
  </si>
  <si>
    <t>PANELA DE PRESSAO - 7 LITROS</t>
  </si>
  <si>
    <t>8246</t>
  </si>
  <si>
    <t>PANELA DE PRESSAO 10 LITROS</t>
  </si>
  <si>
    <t>1777</t>
  </si>
  <si>
    <t>PANELA DE PRESSAO TEFLON- 10 LITROS</t>
  </si>
  <si>
    <t>1785</t>
  </si>
  <si>
    <t>PANETONE - 400 GRAMAS</t>
  </si>
  <si>
    <t>8247</t>
  </si>
  <si>
    <t>PANO DE CHAO EM ALGODAO - U</t>
  </si>
  <si>
    <t>13705</t>
  </si>
  <si>
    <t>PANO DE CHÃO MICROFIBRA TIPO ENXUGÃO 80X90 1ª QUALIDADE</t>
  </si>
  <si>
    <t>13611</t>
  </si>
  <si>
    <t>PANO DE PRATO EM ALGODAO TAM 80 X 65</t>
  </si>
  <si>
    <t>1799</t>
  </si>
  <si>
    <t>PAO DE FORMA - KG PÃO DE FORMA DE MASSA LEVE, FARINHA DE TRIGO/FERMENTO/SAL/AÇÚCAR, GORDURA TIPO VEGETAL E ÁGUA, COM CASCA, FATIADO, CORTADO HORIZONTALMENTE</t>
  </si>
  <si>
    <t>8250</t>
  </si>
  <si>
    <t>PAO DE QUEIJO (GRANDE) - KG PÃO DE QUEIJO, PÃO EM FORMA DE BOLINHO, FEITO COM MASSA DE POLVILHO, QUEIJO, OVOS, LEITE.</t>
  </si>
  <si>
    <t>45063</t>
  </si>
  <si>
    <t>PAO DE QUEIJO (PEQUENO)  KG PÃO DE QUEIJO MINI, PÃO EM FORMA DE BOLINHO, FEITO COM MASSA DE POLVILHO, QUEIJO, OVOS, LEITE.</t>
  </si>
  <si>
    <t>1800</t>
  </si>
  <si>
    <t>PAO FRANCES - KG</t>
  </si>
  <si>
    <t>8417</t>
  </si>
  <si>
    <t>PÃO PARA CACHORRO QUENTE DE 50 GR, EMBALADOS EM PLÁSTICO
ATÓXICO, VALIDADE MÍNIMA DE 5 DIAS A CONTAR DA DATA DA ENTREGA.</t>
  </si>
  <si>
    <t>1802</t>
  </si>
  <si>
    <t>PAPEL ALUMINIO 45 CM LARGURA - UN</t>
  </si>
  <si>
    <t>1803</t>
  </si>
  <si>
    <t>PAPEL FILME PARA ENVOLVER ALIMENTOS - UN</t>
  </si>
  <si>
    <t>44833</t>
  </si>
  <si>
    <t>1815</t>
  </si>
  <si>
    <t>PAPEL TOALHA - 2 ROLOS COM 55 FOLHAS 22 CM X 20 CM</t>
  </si>
  <si>
    <t>4393</t>
  </si>
  <si>
    <t>PEDRA SANITARIA - 35 GRAMAS</t>
  </si>
  <si>
    <t>8255</t>
  </si>
  <si>
    <t>PEGADOR DE MACARRAO EM INOX - UM</t>
  </si>
  <si>
    <t>8256</t>
  </si>
  <si>
    <t>PEGADOR DE SALADA EM INOX - UM</t>
  </si>
  <si>
    <t>1695</t>
  </si>
  <si>
    <t>PEIXE - KG</t>
  </si>
  <si>
    <t>8421</t>
  </si>
  <si>
    <t>PENEIRINHA PLASTICA GRANDE</t>
  </si>
  <si>
    <t>8422</t>
  </si>
  <si>
    <t>PENEIRINHA PLASTICA MEDIA</t>
  </si>
  <si>
    <t>13512</t>
  </si>
  <si>
    <t>PEPINO CAIPIRA  DE PRIMEIRA, GRAU DE MATURAÇÃO QUE PERMITA SUPORTAR A MANIPULAÇÃO E TRANSPORTE, CONDIÇÕES ADEQUADAS PARA CONSUMO, ISENTO DE SUJIDADES, PARASITAS E LARVAS POR KG</t>
  </si>
  <si>
    <t>1495</t>
  </si>
  <si>
    <t>PILHA AA GRANDE - CARTELA C/ 2 UNI.</t>
  </si>
  <si>
    <t>1835</t>
  </si>
  <si>
    <t>PILHA AAA - PALITO - CARTELA COM 4 UNI.</t>
  </si>
  <si>
    <t>1485</t>
  </si>
  <si>
    <t>PILHA ALCALINA MEDIA C COM 02 UNIDADES</t>
  </si>
  <si>
    <t>1499</t>
  </si>
  <si>
    <t>PIMENTA DO REINO - PCT COM 250 GR</t>
  </si>
  <si>
    <t>13513</t>
  </si>
  <si>
    <t>PIMENTAO VERDE  DE PRIMEIRA, GRAU DE MATURAÇÃO QUE PERMITA SUPORTAR A MANIPULAÇÃO E TRANSPORTE, CONDIÇÕES ADEQUADAS PARA CONSUMO, ISENTO DE SUJIDADES, PARASITAS E LARVAS POR KG</t>
  </si>
  <si>
    <t>13715</t>
  </si>
  <si>
    <t>PINO P/ PANELA PRESSÃO</t>
  </si>
  <si>
    <t>1510</t>
  </si>
  <si>
    <t>PIRULITO - PCT COM 400 GR</t>
  </si>
  <si>
    <t>44893</t>
  </si>
  <si>
    <t>POLPA DE FRUTAS - 400 GR EMBALAGEM COM 4 PACOTES DE 100 GR ADEQUADAS PARA O CONSUMO, ISENTOS DE SUJIDADES, PARASITAS E LARVAS, EMBALADO EM SACOS PLASTICOS.</t>
  </si>
  <si>
    <t>1513</t>
  </si>
  <si>
    <t>POLPA DE FRUTAS - KG (DIVERSAS) EMBALAGEM  ADEQUADAS PARA O CONSUMO, ISENTOS DE SUJIDADES, PARASITAS E LARVAS, EMBALADO EM SACOS PLASTICOS</t>
  </si>
  <si>
    <t>1517</t>
  </si>
  <si>
    <t>POLVILHO AZEDO - PCT COM 01 KG</t>
  </si>
  <si>
    <t>1515</t>
  </si>
  <si>
    <t>POLVILHO DOCE - PCT COM 01KG</t>
  </si>
  <si>
    <t>460594</t>
  </si>
  <si>
    <t>POTE BOX BAIXA TRANSPARENCIA COM TRAVAS LATERAIS COLORIDAS CAPACIDADE DE 29L</t>
  </si>
  <si>
    <t>460593</t>
  </si>
  <si>
    <t>POTE BOX BAIXA TRANSPARENCIA COM TRAVAS LATERAIS COLORIDAS CAPACIDADE DE 9 A 10L</t>
  </si>
  <si>
    <t>460590</t>
  </si>
  <si>
    <t>POTE DE PLASTICO COM TAMPA PARA ARMAZENAR ALIMENTO MATERIAL ATOXICO 7L</t>
  </si>
  <si>
    <t>45065</t>
  </si>
  <si>
    <t>POTE DE PLASTICO HERMENETICAMENTE FECHADO COM TAMPA - 05 LTS</t>
  </si>
  <si>
    <t>1536</t>
  </si>
  <si>
    <t>POTE DE PLASTICO HERMENETICAMENTE FECHADO COM TAMPA - 07 LTS</t>
  </si>
  <si>
    <t>45066</t>
  </si>
  <si>
    <t>POTE DE PLASTICO HERMENETICAMENTE FECHADO COM TAMPA - 10 LTS</t>
  </si>
  <si>
    <t>45067</t>
  </si>
  <si>
    <t>POTE DE PLASTICO HERMENETICAMENTE FECHADO COM TAMPA - 20 LTS</t>
  </si>
  <si>
    <t>460592</t>
  </si>
  <si>
    <t>POTE DE PLASTICO RETANGULAR TRANSPARENTE 3L COM TAMPA ALTA RESISTENCIA</t>
  </si>
  <si>
    <t>13724</t>
  </si>
  <si>
    <t>POTE PLÁSTICO DE 4L</t>
  </si>
  <si>
    <t>13723</t>
  </si>
  <si>
    <t>POTE PLÁSTICO RETANGULAR DE 5 L</t>
  </si>
  <si>
    <t>1622</t>
  </si>
  <si>
    <t>PRATO DE VIDRO LISO E FUNDO - UN</t>
  </si>
  <si>
    <t>8262</t>
  </si>
  <si>
    <t>PRATO DESCARTAVEL 15 CM PCT C/ 10 UND</t>
  </si>
  <si>
    <t>1624</t>
  </si>
  <si>
    <t>PRATO DESCARTAVEL 21 CM - PCT COM 10 UN</t>
  </si>
  <si>
    <t>8263</t>
  </si>
  <si>
    <t>PRATO DESCARTAVEL 23 CM PCT C/ 10 UND</t>
  </si>
  <si>
    <t>45158</t>
  </si>
  <si>
    <t>PRATO PLASTICO DE POLIPROPILENO, ATOXICO, LISO NAS PARTES INTERNAS E EXTERNAS</t>
  </si>
  <si>
    <t>1625</t>
  </si>
  <si>
    <t>PRENDEDOR DE ROUPAS DE PLASTICO - PCT COM 12 UN</t>
  </si>
  <si>
    <t>13613</t>
  </si>
  <si>
    <t>PRENDEDOR DE ROUPAS MADEIRA - PCT COM 12 UN</t>
  </si>
  <si>
    <t>13566</t>
  </si>
  <si>
    <t>1628</t>
  </si>
  <si>
    <t>QUEIJO FRESCO - KG -  TIPO MINAS,COM POUCO SAL, DE 1ª QUALIDADE, INDICANDO O PRAZO DE VALIDADE</t>
  </si>
  <si>
    <t>1629</t>
  </si>
  <si>
    <t>QUEIJO RALADO - PCT COM 50 G</t>
  </si>
  <si>
    <t>13567</t>
  </si>
  <si>
    <t>QUEIJO TIPO MUSSARELA, RESFRIADO, EMBALAGEM EM KG, COM IDENTIFICACAO DO PRODUTO, PRAZO DE VALIDADE.FATIADO. PRODUTO LIVRE DE PARASITAS E DE QUALQUER SUBSTÂNCIA CONTAMINANTE QUE POSSA ALTERAR OS ASPECTOS NORMAIS DO PRODUTO OU QUALQUER APARATO QUE VENHA ENCOBRIR POSSÍVEIS ALTERAÇÕES, EMBALAGENS QUE CONTENHAM ESPECIFICADOS O LOCAL DE ORIGEM DO PRODUTO, PESO, DATA DE EMBALAGEM E DATA DE VENCIMENTO. APRESENTAR FICHA TÉCNICA ASSINADA PELO RESPONSÁVEL TÉCNICO PELO ESTABELECIMENTO.</t>
  </si>
  <si>
    <t>1037</t>
  </si>
  <si>
    <t>QUEROSENE 1 LITRO</t>
  </si>
  <si>
    <t>13514</t>
  </si>
  <si>
    <t>QUIABO  DE PRIMEIRA, GRAU DE MATURAÇÃO QUE PERMITA SUPORTAR A MANIPULAÇÃO E TRANSPORTE, CONDIÇÕES ADEQUADAS PARA CONSUMO, ISENTO DE SUJIDADES, PARASITAS E LARVAS POR KG</t>
  </si>
  <si>
    <t>1632</t>
  </si>
  <si>
    <t>RALO DE ALUMINIO 4 FACES - UN</t>
  </si>
  <si>
    <t>8339</t>
  </si>
  <si>
    <t>RAPADURA EM EMBALAGEM PLASTICA,COM NO MINIMO 600 GR</t>
  </si>
  <si>
    <t>8267</t>
  </si>
  <si>
    <t>RASTELO PARA GRAMA DE FERRO (TIPO VASSOURA) - UM.</t>
  </si>
  <si>
    <t>8268</t>
  </si>
  <si>
    <t>RASTELO PARA GRAMA DE PLASTICO (TIPO VASSOURA) - UM</t>
  </si>
  <si>
    <t>1640</t>
  </si>
  <si>
    <t>REFIL PARA RODO COM 60 CM - UN</t>
  </si>
  <si>
    <t>8270</t>
  </si>
  <si>
    <t>REFRIGERANTE  2 LTS-  SABOR LARANJA</t>
  </si>
  <si>
    <t>8269</t>
  </si>
  <si>
    <t>REFRIGERANTE  2 LTS-  SABOR LIMAO</t>
  </si>
  <si>
    <t>44864</t>
  </si>
  <si>
    <t>REFRIGERANTE 2 LTS-  GUARANA, EMBALAGEM COM IDENTIFICACAO DO PRODUTO, DO FABRICANTE E PRAZO DE VALIDADE.</t>
  </si>
  <si>
    <t>13570</t>
  </si>
  <si>
    <t>REFRIGERANTE 2 LTS-  TIPO COLA, EMBALAGEM COM IDENTIFICACAO DO PRODUTO, DO FABRICANTE E PRAZO DE VALIDADE.</t>
  </si>
  <si>
    <t>13571</t>
  </si>
  <si>
    <t>REFRIGERANTE 2,5 LTS-  COLA, EMBALAGEM COM IDENTIFICACAO DO PRODUTO, DO FABRICANTE E PRAZO DE VALIDADE.</t>
  </si>
  <si>
    <t>13706</t>
  </si>
  <si>
    <t>REGISTRO P/ GÁS COM MANGUEIRA</t>
  </si>
  <si>
    <t>13726</t>
  </si>
  <si>
    <t>REGULADOR DE GAS C/ MANGUEIRA DE 60 CM C/ ABRACADEIRA</t>
  </si>
  <si>
    <t>13694</t>
  </si>
  <si>
    <t>REPOLHO ROXO, DE 1ª, SEM CASCA PROTETORA - KG</t>
  </si>
  <si>
    <t>13515</t>
  </si>
  <si>
    <t>REPOLHO VERDE DE PRIMEIRA, GRAU DE MATURAÇÃO QUE PERMITA SUPORTAR A MANIPULAÇÃO E TRANSPORTE, CONDIÇÕES ADEQUADAS PARA CONSUMO, ISENTO DE SUJIDADES, PARASITAS E LARVAS POR KG</t>
  </si>
  <si>
    <t>1679</t>
  </si>
  <si>
    <t>RODO DE ALUMINIO DE 60 CM COM TROCA DE REFIL - UN</t>
  </si>
  <si>
    <t>13614</t>
  </si>
  <si>
    <t>RODO EM PLASTICO, BORRACHA MACIA DE 40CM, COM CABO - UN</t>
  </si>
  <si>
    <t>13661</t>
  </si>
  <si>
    <t>RODO EM PLASTICO, BORRACHA MACIA DE 60CM, COM CABO - UN</t>
  </si>
  <si>
    <t>1686</t>
  </si>
  <si>
    <t>RODO GALVANIZADO 80 CM - UN</t>
  </si>
  <si>
    <t>1682</t>
  </si>
  <si>
    <t>RODO PARA CERA COM CABO - UN</t>
  </si>
  <si>
    <t>1689</t>
  </si>
  <si>
    <t>ROLO PARA ABERTURA DE MASSA - UN</t>
  </si>
  <si>
    <t>460585</t>
  </si>
  <si>
    <t>ROSQUINHA DE COCO PCT 400G</t>
  </si>
  <si>
    <t>13572</t>
  </si>
  <si>
    <t>RUCULA FRESCA, TAMANHO COLORACAO UNIFORME, DEVENDO SER BEM DESENVOLVIDA, FIRME E INTACTA, ISENTO DE MATERIAL TERROSO, RESIDUOS FERTILIZANTES, PARASITAS E LARVAS SEM DANOS FISICOS OU MECANICOS- POR MAÇO (PACOTE)</t>
  </si>
  <si>
    <t>1690</t>
  </si>
  <si>
    <t>SABAO DE COCO EM BARRA 200 GR - UN</t>
  </si>
  <si>
    <t>8276</t>
  </si>
  <si>
    <t>SABAO EM BARRA PACOTE COM 5 UNID. DE 200 GR CADA</t>
  </si>
  <si>
    <t>13615</t>
  </si>
  <si>
    <t>SABAO EM PO, CAIXA COM 1 KG, COM  TENSOATIVOS , COADJUVANTES CINERGISTAS, BRANQUEADORES, ELEVADORES DE ESPUMA, PERFUME DEVIDAMENTE IDENTIFICADO ACONDICIONADO EM CAIXA DE PAPEL</t>
  </si>
  <si>
    <t>1707</t>
  </si>
  <si>
    <t>SABONETE 90 GR - UN</t>
  </si>
  <si>
    <t>13662</t>
  </si>
  <si>
    <t>SABONETE LIQUIDO 1 LT, EMBALAGEM COM IDENTIFICACAO DO PRODUTO, DO FABRICANTE E PRAZO DE VALIDADE.</t>
  </si>
  <si>
    <t>13735</t>
  </si>
  <si>
    <t>SACO DE EMBALAGEM PARA CACHORRO QUENTE - 7,5 CM X 14 CM  PCT C/ 50 UN</t>
  </si>
  <si>
    <t>4271</t>
  </si>
  <si>
    <t>SACO PARA LIXO 100 LTS - PCT COM 05 UN</t>
  </si>
  <si>
    <t>1743</t>
  </si>
  <si>
    <t>SACO PARA LIXO 15 LTS - PCT COM 10 UN</t>
  </si>
  <si>
    <t>13617</t>
  </si>
  <si>
    <t>SACO PARA LIXO PRETO 30 LITROS COM  10 UND</t>
  </si>
  <si>
    <t>13616</t>
  </si>
  <si>
    <t>SACO PARA LIXO PRETO 50 LITROS COM 10 UN</t>
  </si>
  <si>
    <t>9553</t>
  </si>
  <si>
    <t>SACO PLASTICO PARA CONDICIONAMENTO DE ALIMENTOS, (TIPO CESTA BASICA) PCT 100 UN</t>
  </si>
  <si>
    <t>13684</t>
  </si>
  <si>
    <t>SACO PLASTICO PARA CONDICIONAMENTO DE ALIMENTOS, (TIPO CESTA BASICA), PRODUTO ATOXICO, INODORO E TRANSPARENTE (OPACO), MEDINDO 50 X 80 PCT POR KG</t>
  </si>
  <si>
    <t>9555</t>
  </si>
  <si>
    <t>SACO PLASTICO PICOTADO, PARA CONDICIONAMENTO DE ALIMENTOS CAP. 05 KG BOB 450 UN</t>
  </si>
  <si>
    <t>9554</t>
  </si>
  <si>
    <t>SACO PLASTICO PICOTADO, PARA CONDICIONAMENTO DE ALIMENTOS CAP. 10 KG BOB 450 UN</t>
  </si>
  <si>
    <t>13707</t>
  </si>
  <si>
    <t>SACO PLÁSTICO TRANSPARENTE 20X30 PCT C/ 10 UND.</t>
  </si>
  <si>
    <t>1770</t>
  </si>
  <si>
    <t>SAGU - PCT 500 GR</t>
  </si>
  <si>
    <t>8799</t>
  </si>
  <si>
    <t>SAL GROSSO - KG</t>
  </si>
  <si>
    <t>13573</t>
  </si>
  <si>
    <t>SAL REFINADO, IODADO, COM GRANULACAO UNIFORME, COM CRISTAIS BRANCOS, COM NO MINIMO 98,5% DE CLORETO E SODIO, CONS. DOMESTIC. INSENTO DE SUJIDADE PARASITAS E LARVAS, EMBALAGEM PLASTICA COM DADOS DO PRODUTOMARCA DO FABRICANTE E VALIDADE, CONTENDO 1KG</t>
  </si>
  <si>
    <t>1776</t>
  </si>
  <si>
    <t>SALGADOS MINI ( ENROLADINHO ) - CENTO</t>
  </si>
  <si>
    <t>1780</t>
  </si>
  <si>
    <t>SALGADOS MINI ( PASTEL ) - CENTO</t>
  </si>
  <si>
    <t>1781</t>
  </si>
  <si>
    <t>SALGADOS MINI ( QUIBE ) - CENTO</t>
  </si>
  <si>
    <t>1782</t>
  </si>
  <si>
    <t>SALGADOS MINI ( RISOLI ) - CENTO</t>
  </si>
  <si>
    <t>8418</t>
  </si>
  <si>
    <t>SALGADOS MINI ASSADOS (CENTO)</t>
  </si>
  <si>
    <t>8288</t>
  </si>
  <si>
    <t>SALSICHA P/ CACHORRO QUENTE - KG</t>
  </si>
  <si>
    <t>460587</t>
  </si>
  <si>
    <t>SAPONACEO CREMOSO</t>
  </si>
  <si>
    <t>13734</t>
  </si>
  <si>
    <t>SARDINHA EM LATA 125 GR - UN</t>
  </si>
  <si>
    <t>7614</t>
  </si>
  <si>
    <t>SHAMPOO 350ML</t>
  </si>
  <si>
    <t>1790</t>
  </si>
  <si>
    <t>SOCADOR DE ALHO - UN</t>
  </si>
  <si>
    <t>13664</t>
  </si>
  <si>
    <t>SODA CAUSTICA P/ LIMPEZA, EMBALAGENS PLASTICA LACRADAS, COM PRAZO DE VALIDADE, CONTENDO 01 KG</t>
  </si>
  <si>
    <t>460713</t>
  </si>
  <si>
    <t>SUCO DE FRUTA ADOÇADO, PRONTO PARA BEBER, DE SABORES VARIADOS, DE BOA QUALIDADE SEM ADIÇÃO DE CONSERVANTES, ACONDICIONADO EM EMBALAGEM LONGA VIDA DE 1L (VALIDADE MÍNIMA NO MOMENTO DA ENTREGA DE 6 MESES).</t>
  </si>
  <si>
    <t>8290</t>
  </si>
  <si>
    <t>SUCO EM PO, SABORES VARIADOS - 4,5 LTS</t>
  </si>
  <si>
    <t>45194</t>
  </si>
  <si>
    <t>SUCO SABORES DIVERSOS CX 200 ML</t>
  </si>
  <si>
    <t>8430</t>
  </si>
  <si>
    <t>SUPORTE PARA FILTRO DE CAFE N. 103</t>
  </si>
  <si>
    <t>1812</t>
  </si>
  <si>
    <t>TABUA DE CARNE DE PLASTICO 25 X 39 MM - UN</t>
  </si>
  <si>
    <t>13746</t>
  </si>
  <si>
    <t>TALCO EM PÓ CORPORAL PERFUMADO 200G</t>
  </si>
  <si>
    <t>8291</t>
  </si>
  <si>
    <t>TEMPERO COMPLETO300 GR</t>
  </si>
  <si>
    <t>12431</t>
  </si>
  <si>
    <t>TOALHA DE BANHO 65 X 1,30 ALGODÃO E POLIÉTER COLORIDA</t>
  </si>
  <si>
    <t>13620</t>
  </si>
  <si>
    <t>TOALHA DE MESA EM TECIDO 1,40 CM X 2,40 CM</t>
  </si>
  <si>
    <t>8292</t>
  </si>
  <si>
    <t>TOALHA DE MESA EM TECIDO 140 CM X 140 CM</t>
  </si>
  <si>
    <t>13621</t>
  </si>
  <si>
    <t>TOALHA DE PES PARA BANHEIRO EM TECIDO (TAPETE) - UN</t>
  </si>
  <si>
    <t>13622</t>
  </si>
  <si>
    <t>TOALHA DE ROSTO PARA BANHEIRO EM TECIDO CORES - UN</t>
  </si>
  <si>
    <t>558</t>
  </si>
  <si>
    <t>TOMATE VERMELHO MADURO  DE PRIMEIRA, GRAU DE MATURACAO QUE PERMITA SUPORTAR A MANIPULACAO E TRANSPORTE, CONDICOES ADEQUADAS PARA CONSUMO, ISENTO DE SUJIDADES, PARASITAS E LARVAS POR KG</t>
  </si>
  <si>
    <t>4213</t>
  </si>
  <si>
    <t>TOUCA DESCARTAVEL - PCT COM 100 UN</t>
  </si>
  <si>
    <t>8295</t>
  </si>
  <si>
    <t>UVA PASSA 200GR.</t>
  </si>
  <si>
    <t>13517</t>
  </si>
  <si>
    <t>VAGEM  VERDE DE PRIMEIRA, GRAU DE MATURAÇÃO QUE PERMITA SUPORTAR A MANIPULAÇÃO E TRANSPORTE, CONDIÇÕES ADEQUADAS PARA CONSUMO, ISENTO DE SUJIDADES, PARASITAS E LARVAS POR KG</t>
  </si>
  <si>
    <t>13714</t>
  </si>
  <si>
    <t>VÁLVULA P/ PANELA PRESSÃO</t>
  </si>
  <si>
    <t>13623</t>
  </si>
  <si>
    <t>VASSOURA DE NYLON C/ CABO - REFORCADA SUPER RESISTENTE -UN</t>
  </si>
  <si>
    <t>13708</t>
  </si>
  <si>
    <t>VASSOURA DE PALHA COM CABO</t>
  </si>
  <si>
    <t>8297</t>
  </si>
  <si>
    <t>VASSOURA DE PELO C/ CABO</t>
  </si>
  <si>
    <t>13624</t>
  </si>
  <si>
    <t>VASSOURA DE PELO SUAVE C/ CABO - UN</t>
  </si>
  <si>
    <t>4297</t>
  </si>
  <si>
    <t>VASSOURAO PIACAVA COM CABO - UN</t>
  </si>
  <si>
    <t>4215</t>
  </si>
  <si>
    <t>VELA GRANDE - PCT COM 6 UN</t>
  </si>
  <si>
    <t>13574</t>
  </si>
  <si>
    <t>VINAGRE DE VINHO BRANCO, LIQUIDO VICOSO, INSENTO DE RANCO, FUNGOS E PARASITAS, EMBALAGEM EM FRASCOS, CONTENDO ESPECIFICACOES DO PRODUTO MARCA DO FABRICANTE E VALIDADE, CONTENDO 750ML.</t>
  </si>
  <si>
    <t>8299</t>
  </si>
  <si>
    <t>XICARA P/CAFE EM PORCELANATO COM PIRES VARIAS CORES</t>
  </si>
  <si>
    <t>DETERGENTE PARA LOUCAS, BIODEGRADAVEL, CONSISTENTE. APLICACAO : REMOCAO DE GORDURAS DE LOUCAS, TALHERES E PANELAS. AROMA NATURAL. FRASCO DE 500 ML. A EMBALAGEM DEVERA CONTER EXTERNAMENTE OS DADOS DE IDENTIFICACAO, PROCEDENCIA, NUMERO DE LOTE, VALIDADE E NUMERO DE REGISTRO NO MINISTERIO DA SAUDE</t>
  </si>
  <si>
    <t>FEIJAO CARIOCA, TIPO 1, NOVO COM GRAOS INTEIROS, ASPECTO BRILHOSO, LISO,  INSENTO MAT. TERROSAS PARASITAS E LARVAS UMIDADE MAX 15%, EMBALAGEM PLAST COM DADOS DO PRODUTO  MARCA DO FABRICANTE E VALIDADE MINIMA 4 MESES A CONTAR DO RECEBIM. CONTENDO 1 KG</t>
  </si>
  <si>
    <t>GAS DE COZINHA - COMPOSICAO BASICA PROPANO E BUTANO,ALTAMENTE TOXICO E INFLAMAVEL, TIPO A GRANEL RESIDENCIAL, PESANDO 13 KG, ACONDICIONADO EM BOTIJAO, E SUAS CONDICOES DEVERAO ESTAR DE ACORDO COM A (PORT,47,DE 24/03/99 ANP),(NBR-14024 DA ABNT)</t>
  </si>
  <si>
    <t>MAIONESE 250GR. INDUSTRIALIZADA, COM REGISTRO NO ÓRGÃO COMPETENTE. INDUSTRIALIZADA, COM REGISTRO NO ÓRGÃO COMPETENTE.</t>
  </si>
  <si>
    <t>PAPEL HIGIENICO. 100 % FIBRA NATURAIS, PICOTADO, GROFADO COM RELEVO, FOLHA SIMPLES NA COR BRANCA (100% BRANCA), NEUTRO, DE PRIMEIRA QUALIDADE. PACOTE COM 8 ROLOS MEDINDO 60M X 10 CM. A EMBALAGEM DEVERA TER BOA VISIBILIDADE DO PRODUTO.</t>
  </si>
  <si>
    <t>PRESUNTO FRESCO, EMBALAGEM EM KG, COM IDENTIFICACAO DO PRODUTO, PRAZO DE VALIDADE.FATIADO. PRODUTO LIVRE DE PARASITAS E DE QUALQUER SUBSTÂNCIA CONTAMINANTE QUE POSSA ALTERAR OS ASPECTOS NORMAIS DO PRODUTO OU QUALQUER APARATO QUE VENHA ENCOBRIR POSSÍVEIS ALTERAÇÕES, EMBALAGENS QUE CONTENHAM ESPECIFICADOS O LOCAL DE ORIGEM DO PRODUTO, PESO, DATA DE EMBALAGEM E DATA DE VENCIMENTO. APRESENTAR FICHA TÉCNICA ASSINADA PELO RESPONSÁVEL TÉCNICO PELO ESTABELECIMENTO</t>
  </si>
  <si>
    <t>Código</t>
  </si>
  <si>
    <t>Código TCE</t>
  </si>
  <si>
    <t>Unidade</t>
  </si>
  <si>
    <t>3686-2</t>
  </si>
  <si>
    <t>KG</t>
  </si>
  <si>
    <t>163643-0</t>
  </si>
  <si>
    <t>3720-6</t>
  </si>
  <si>
    <t>3682-0</t>
  </si>
  <si>
    <t>231876-8</t>
  </si>
  <si>
    <t>408996-0</t>
  </si>
  <si>
    <t>Pacote</t>
  </si>
  <si>
    <t>49588-3</t>
  </si>
  <si>
    <t>104882-1</t>
  </si>
  <si>
    <t>172509-2</t>
  </si>
  <si>
    <t>43113-3</t>
  </si>
  <si>
    <t>3577-7</t>
  </si>
  <si>
    <t>424447-8</t>
  </si>
  <si>
    <t>331203-8</t>
  </si>
  <si>
    <t>439383-0</t>
  </si>
  <si>
    <t>177284-8</t>
  </si>
  <si>
    <t>Litro</t>
  </si>
  <si>
    <t>415968-3</t>
  </si>
  <si>
    <t>402912-7</t>
  </si>
  <si>
    <t>61267-7</t>
  </si>
  <si>
    <t>3702-8</t>
  </si>
  <si>
    <t>191563-0</t>
  </si>
  <si>
    <t>163690-1</t>
  </si>
  <si>
    <t>288861-0</t>
  </si>
  <si>
    <t>3690-0</t>
  </si>
  <si>
    <t xml:space="preserve"> 132115-3</t>
  </si>
  <si>
    <t>160731-6</t>
  </si>
  <si>
    <t>150556-4</t>
  </si>
  <si>
    <t>4997-2</t>
  </si>
  <si>
    <t>181981-0</t>
  </si>
  <si>
    <t>159657-8</t>
  </si>
  <si>
    <t>5001-6</t>
  </si>
  <si>
    <t>386343-3</t>
  </si>
  <si>
    <t>180523-1</t>
  </si>
  <si>
    <t>103213-5</t>
  </si>
  <si>
    <t>177146-9</t>
  </si>
  <si>
    <t>147340-9</t>
  </si>
  <si>
    <t>251441-9</t>
  </si>
  <si>
    <t>156753-5</t>
  </si>
  <si>
    <t>261658-0</t>
  </si>
  <si>
    <t>237452-8</t>
  </si>
  <si>
    <t>3843-1</t>
  </si>
  <si>
    <t>332230-0</t>
  </si>
  <si>
    <t>414019-2</t>
  </si>
  <si>
    <t>157966-5</t>
  </si>
  <si>
    <t>262641-1</t>
  </si>
  <si>
    <t>148401-0</t>
  </si>
  <si>
    <t>381948-5</t>
  </si>
  <si>
    <t>3696-0</t>
  </si>
  <si>
    <t>150147-0</t>
  </si>
  <si>
    <t>146249-0</t>
  </si>
  <si>
    <t>147216-0</t>
  </si>
  <si>
    <t>410945-7</t>
  </si>
  <si>
    <t>46165-2</t>
  </si>
  <si>
    <t>150180-1</t>
  </si>
  <si>
    <t>260201-6</t>
  </si>
  <si>
    <t>267891-8</t>
  </si>
  <si>
    <t>3691-9</t>
  </si>
  <si>
    <t>153471-8</t>
  </si>
  <si>
    <t>373980-5</t>
  </si>
  <si>
    <t>295271-8</t>
  </si>
  <si>
    <t>255492-5</t>
  </si>
  <si>
    <t>363144-3</t>
  </si>
  <si>
    <t>248426-9</t>
  </si>
  <si>
    <t>260908-8</t>
  </si>
  <si>
    <t>161725-7</t>
  </si>
  <si>
    <t>239496-0</t>
  </si>
  <si>
    <t>248426-6</t>
  </si>
  <si>
    <t>256233-2</t>
  </si>
  <si>
    <t>296228-4</t>
  </si>
  <si>
    <t>Caixa</t>
  </si>
  <si>
    <t>253356-1</t>
  </si>
  <si>
    <t>369879-3</t>
  </si>
  <si>
    <t>369880-7</t>
  </si>
  <si>
    <t>114615-7</t>
  </si>
  <si>
    <t>Par</t>
  </si>
  <si>
    <t>12202-5</t>
  </si>
  <si>
    <t>56353-6</t>
  </si>
  <si>
    <t>104857-0</t>
  </si>
  <si>
    <t>85791-2</t>
  </si>
  <si>
    <t>345175-5</t>
  </si>
  <si>
    <t>178836-1</t>
  </si>
  <si>
    <t>164274-0</t>
  </si>
  <si>
    <t>431460-3</t>
  </si>
  <si>
    <t>261592-4</t>
  </si>
  <si>
    <t>409072-1</t>
  </si>
  <si>
    <t>109096-8</t>
  </si>
  <si>
    <t>82372-4</t>
  </si>
  <si>
    <t>430070-0</t>
  </si>
  <si>
    <t>164313-4</t>
  </si>
  <si>
    <t>373371-8</t>
  </si>
  <si>
    <t>373373-4</t>
  </si>
  <si>
    <t>139002-3</t>
  </si>
  <si>
    <t>227450-7</t>
  </si>
  <si>
    <t>399297-7</t>
  </si>
  <si>
    <t>6359-2</t>
  </si>
  <si>
    <t>6358-7</t>
  </si>
  <si>
    <t>3984-5</t>
  </si>
  <si>
    <t>48033-9</t>
  </si>
  <si>
    <t>3815-6</t>
  </si>
  <si>
    <t>3826-1</t>
  </si>
  <si>
    <t>13912-2</t>
  </si>
  <si>
    <t>201246-4</t>
  </si>
  <si>
    <t>92531-4</t>
  </si>
  <si>
    <t>112556-7</t>
  </si>
  <si>
    <t>113186-9</t>
  </si>
  <si>
    <t>16628-6</t>
  </si>
  <si>
    <t>90929-7</t>
  </si>
  <si>
    <t>306264-3</t>
  </si>
  <si>
    <t>21333-0</t>
  </si>
  <si>
    <t>3870-9</t>
  </si>
  <si>
    <t>3863-6</t>
  </si>
  <si>
    <t>102193-1</t>
  </si>
  <si>
    <t>13907-6</t>
  </si>
  <si>
    <t>14269-7</t>
  </si>
  <si>
    <t>SACO</t>
  </si>
  <si>
    <t>3557-2</t>
  </si>
  <si>
    <t>3719-2</t>
  </si>
  <si>
    <t>3700-1</t>
  </si>
  <si>
    <t>177721-1</t>
  </si>
  <si>
    <t>159380-3</t>
  </si>
  <si>
    <t>312192-5</t>
  </si>
  <si>
    <t>424628-4</t>
  </si>
  <si>
    <t>61726-1</t>
  </si>
  <si>
    <t>103248-8</t>
  </si>
  <si>
    <t>363062-5</t>
  </si>
  <si>
    <t>3998-5</t>
  </si>
  <si>
    <t>35993-9</t>
  </si>
  <si>
    <t>152035-0</t>
  </si>
  <si>
    <t>5734-7</t>
  </si>
  <si>
    <t>60476-3</t>
  </si>
  <si>
    <t>PAR</t>
  </si>
  <si>
    <t>265901-8</t>
  </si>
  <si>
    <t>3704-4</t>
  </si>
  <si>
    <t>283689-0</t>
  </si>
  <si>
    <t>23969-0</t>
  </si>
  <si>
    <t>381973-6</t>
  </si>
  <si>
    <t>3961-6</t>
  </si>
  <si>
    <t>26372-9</t>
  </si>
  <si>
    <t>322636-0</t>
  </si>
  <si>
    <t>242707-9</t>
  </si>
  <si>
    <t>383158-2</t>
  </si>
  <si>
    <t>196166-7</t>
  </si>
  <si>
    <t>100517-0</t>
  </si>
  <si>
    <t>135712-3</t>
  </si>
  <si>
    <t>314531-0</t>
  </si>
  <si>
    <t>Conjunto</t>
  </si>
  <si>
    <t>54752-2</t>
  </si>
  <si>
    <t>378497-5</t>
  </si>
  <si>
    <t>245267-7</t>
  </si>
  <si>
    <t>219303-5</t>
  </si>
  <si>
    <t>191493-6</t>
  </si>
  <si>
    <t>181373-0</t>
  </si>
  <si>
    <t>379699-0</t>
  </si>
  <si>
    <t>260685-2</t>
  </si>
  <si>
    <t>336580-8</t>
  </si>
  <si>
    <t>3735-4</t>
  </si>
  <si>
    <t>4226-9</t>
  </si>
  <si>
    <t>130974-9</t>
  </si>
  <si>
    <t>243104-1</t>
  </si>
  <si>
    <t>130913-7</t>
  </si>
  <si>
    <t>395082-4</t>
  </si>
  <si>
    <t>95883-2</t>
  </si>
  <si>
    <t>406581-6</t>
  </si>
  <si>
    <t>111519-7</t>
  </si>
  <si>
    <t>218542-3</t>
  </si>
  <si>
    <t>64589-3</t>
  </si>
  <si>
    <t>222945-5</t>
  </si>
  <si>
    <t>64801-9</t>
  </si>
  <si>
    <t>153338-0</t>
  </si>
  <si>
    <t>122577-4</t>
  </si>
  <si>
    <t>428682-0</t>
  </si>
  <si>
    <t>404106-2</t>
  </si>
  <si>
    <t>151737-6</t>
  </si>
  <si>
    <t>3563-7</t>
  </si>
  <si>
    <t>372786-6</t>
  </si>
  <si>
    <t>198315-6</t>
  </si>
  <si>
    <t>226378-5</t>
  </si>
  <si>
    <t>35138-5</t>
  </si>
  <si>
    <t>144753-0</t>
  </si>
  <si>
    <t>148014-6</t>
  </si>
  <si>
    <t>162548-9</t>
  </si>
  <si>
    <t>162547-0</t>
  </si>
  <si>
    <t>64545-1</t>
  </si>
  <si>
    <t>197018-6</t>
  </si>
  <si>
    <t>151239-0</t>
  </si>
  <si>
    <t>148751-5</t>
  </si>
  <si>
    <t>363225-3</t>
  </si>
  <si>
    <t>3562-9</t>
  </si>
  <si>
    <t>61062-3</t>
  </si>
  <si>
    <t>28780-6</t>
  </si>
  <si>
    <t>86095-6</t>
  </si>
  <si>
    <t>43783-2</t>
  </si>
  <si>
    <t>3993-4</t>
  </si>
  <si>
    <t>45920-8</t>
  </si>
  <si>
    <t>4998-0</t>
  </si>
  <si>
    <t>3988-8</t>
  </si>
  <si>
    <t>12035-9</t>
  </si>
  <si>
    <t>132404-7</t>
  </si>
  <si>
    <t>403961-0</t>
  </si>
  <si>
    <t>185222-1</t>
  </si>
  <si>
    <t>378148-8</t>
  </si>
  <si>
    <t>251450-8</t>
  </si>
  <si>
    <t>162665-5</t>
  </si>
  <si>
    <t>256473-4</t>
  </si>
  <si>
    <t>162666-3</t>
  </si>
  <si>
    <t>102286-5</t>
  </si>
  <si>
    <t>261518-5</t>
  </si>
  <si>
    <t>147933-4</t>
  </si>
  <si>
    <t>155117-5</t>
  </si>
  <si>
    <t>147934-2</t>
  </si>
  <si>
    <t>155118-3</t>
  </si>
  <si>
    <t>170936-4</t>
  </si>
  <si>
    <t>379275-7</t>
  </si>
  <si>
    <t>13920-3</t>
  </si>
  <si>
    <t>373360-2</t>
  </si>
  <si>
    <t>3992-6</t>
  </si>
  <si>
    <t>23890-2</t>
  </si>
  <si>
    <t>386627-0</t>
  </si>
  <si>
    <t>63003-9</t>
  </si>
  <si>
    <t>38315-5</t>
  </si>
  <si>
    <t>132919-7</t>
  </si>
  <si>
    <t>256166-2</t>
  </si>
  <si>
    <t>306711-4</t>
  </si>
  <si>
    <t>44902-4</t>
  </si>
  <si>
    <t>11881-8</t>
  </si>
  <si>
    <t>CARGA</t>
  </si>
  <si>
    <t>145823-0</t>
  </si>
  <si>
    <t>331325-5</t>
  </si>
  <si>
    <t>9831-0</t>
  </si>
  <si>
    <t>103211-9</t>
  </si>
  <si>
    <t>175473-4</t>
  </si>
  <si>
    <t>340276-2</t>
  </si>
  <si>
    <t>160896-7</t>
  </si>
  <si>
    <t>53128-6</t>
  </si>
  <si>
    <t>43838-3</t>
  </si>
  <si>
    <t>Bandeja</t>
  </si>
  <si>
    <t>15885-2</t>
  </si>
  <si>
    <t>56624-1</t>
  </si>
  <si>
    <t>155753-0</t>
  </si>
  <si>
    <t>158050-7</t>
  </si>
  <si>
    <t>90347-7</t>
  </si>
  <si>
    <t>39323-1</t>
  </si>
  <si>
    <t>JOGO</t>
  </si>
  <si>
    <t>16654-5</t>
  </si>
  <si>
    <t>321913-5</t>
  </si>
  <si>
    <t>16087-3</t>
  </si>
  <si>
    <t>3749-4</t>
  </si>
  <si>
    <t>357700-7</t>
  </si>
  <si>
    <t>225917-6</t>
  </si>
  <si>
    <t>239742-0</t>
  </si>
  <si>
    <t>417605-7</t>
  </si>
  <si>
    <t>Lata</t>
  </si>
  <si>
    <t>417606-5</t>
  </si>
  <si>
    <t>240850-3</t>
  </si>
  <si>
    <t>122710-6</t>
  </si>
  <si>
    <t>239417-0</t>
  </si>
  <si>
    <t>3716-8</t>
  </si>
  <si>
    <t>304839-0</t>
  </si>
  <si>
    <t>150537-8</t>
  </si>
  <si>
    <t>3809-1</t>
  </si>
  <si>
    <t>117033-3</t>
  </si>
  <si>
    <t>254481-4</t>
  </si>
  <si>
    <t>230389-2</t>
  </si>
  <si>
    <t>171218-7</t>
  </si>
  <si>
    <t>195451-2</t>
  </si>
  <si>
    <t>385045-5</t>
  </si>
  <si>
    <t>163546-8</t>
  </si>
  <si>
    <t>6446-4</t>
  </si>
  <si>
    <t>160811-8</t>
  </si>
  <si>
    <t>382042-4</t>
  </si>
  <si>
    <t>382042-5</t>
  </si>
  <si>
    <t>3744-2</t>
  </si>
  <si>
    <t>3974-8</t>
  </si>
  <si>
    <t>4789-9</t>
  </si>
  <si>
    <t>4787-2</t>
  </si>
  <si>
    <t>4788-0</t>
  </si>
  <si>
    <t>6357-6</t>
  </si>
  <si>
    <t>103863-0</t>
  </si>
  <si>
    <t>15369-9</t>
  </si>
  <si>
    <t>107991-3</t>
  </si>
  <si>
    <t>153539-0</t>
  </si>
  <si>
    <t>3738-9</t>
  </si>
  <si>
    <t>242364-2</t>
  </si>
  <si>
    <t>1326233-3</t>
  </si>
  <si>
    <t>153349-5</t>
  </si>
  <si>
    <t>153799-7</t>
  </si>
  <si>
    <t>150175-5</t>
  </si>
  <si>
    <t>103204-6</t>
  </si>
  <si>
    <t>3950-0</t>
  </si>
  <si>
    <t>3721-4</t>
  </si>
  <si>
    <t>3746-0</t>
  </si>
  <si>
    <t>181978-0</t>
  </si>
  <si>
    <t>3980-2</t>
  </si>
  <si>
    <t>127748-0</t>
  </si>
  <si>
    <t>3717-6</t>
  </si>
  <si>
    <t>178661-0</t>
  </si>
  <si>
    <t>4000-2</t>
  </si>
  <si>
    <t>416815-1</t>
  </si>
  <si>
    <t>175641-9</t>
  </si>
  <si>
    <t>305321-0</t>
  </si>
  <si>
    <t>159794-9</t>
  </si>
  <si>
    <t>413272-6</t>
  </si>
  <si>
    <t>142114-0</t>
  </si>
  <si>
    <t>3960-8</t>
  </si>
  <si>
    <t>3750-8</t>
  </si>
  <si>
    <t>Duzia</t>
  </si>
  <si>
    <t>427610-8</t>
  </si>
  <si>
    <t>14370-7</t>
  </si>
  <si>
    <t>148681-0</t>
  </si>
  <si>
    <t>339797-1</t>
  </si>
  <si>
    <t>237528-1</t>
  </si>
  <si>
    <t>165260-5</t>
  </si>
  <si>
    <t>181516-4</t>
  </si>
  <si>
    <t>162510-1</t>
  </si>
  <si>
    <t>187230-3</t>
  </si>
  <si>
    <t>243370-2</t>
  </si>
  <si>
    <t>192230-0</t>
  </si>
  <si>
    <t>41084-5</t>
  </si>
  <si>
    <t>160039-7</t>
  </si>
  <si>
    <t>243792-9</t>
  </si>
  <si>
    <t>126451-6</t>
  </si>
  <si>
    <t>133205-8</t>
  </si>
  <si>
    <t>285625-5</t>
  </si>
  <si>
    <t>131056-9</t>
  </si>
  <si>
    <t>239208-9</t>
  </si>
  <si>
    <t>139409-6</t>
  </si>
  <si>
    <t>255531-0</t>
  </si>
  <si>
    <t>91566-1</t>
  </si>
  <si>
    <t>225562-6</t>
  </si>
  <si>
    <t>237732-2</t>
  </si>
  <si>
    <t>185151-9</t>
  </si>
  <si>
    <t>164554-4</t>
  </si>
  <si>
    <t>85781-5</t>
  </si>
  <si>
    <t>386629-7</t>
  </si>
  <si>
    <t>250662-9</t>
  </si>
  <si>
    <t>69821-0</t>
  </si>
  <si>
    <t>330220-2</t>
  </si>
  <si>
    <t>154034-3</t>
  </si>
  <si>
    <t>158158-9</t>
  </si>
  <si>
    <t>Cartela</t>
  </si>
  <si>
    <t>154002-5</t>
  </si>
  <si>
    <t>264745-1</t>
  </si>
  <si>
    <t>159717-5</t>
  </si>
  <si>
    <t>3741-9</t>
  </si>
  <si>
    <t>229025-1</t>
  </si>
  <si>
    <t>152578-6</t>
  </si>
  <si>
    <t>149301-9</t>
  </si>
  <si>
    <t>333631-0</t>
  </si>
  <si>
    <t>61932-9</t>
  </si>
  <si>
    <t>299244-2</t>
  </si>
  <si>
    <t>298969-4</t>
  </si>
  <si>
    <t>298969-7</t>
  </si>
  <si>
    <t>161188-7</t>
  </si>
  <si>
    <t>265966-2</t>
  </si>
  <si>
    <t>275106-2</t>
  </si>
  <si>
    <t>168932-0</t>
  </si>
  <si>
    <t>374106-0</t>
  </si>
  <si>
    <t>298970-0</t>
  </si>
  <si>
    <t>134048-4</t>
  </si>
  <si>
    <t>253781-8</t>
  </si>
  <si>
    <t>147316-6</t>
  </si>
  <si>
    <t>172615-3</t>
  </si>
  <si>
    <t>134787-0</t>
  </si>
  <si>
    <t>64085-9</t>
  </si>
  <si>
    <t>160787-1</t>
  </si>
  <si>
    <t>341510-4</t>
  </si>
  <si>
    <t>374664-0</t>
  </si>
  <si>
    <t>125855-9</t>
  </si>
  <si>
    <t>62932-7</t>
  </si>
  <si>
    <t>343378-1</t>
  </si>
  <si>
    <t>197307-7</t>
  </si>
  <si>
    <t>148236-0</t>
  </si>
  <si>
    <t>97675-0</t>
  </si>
  <si>
    <t>5788-6</t>
  </si>
  <si>
    <t>324465-2</t>
  </si>
  <si>
    <t>241916-5</t>
  </si>
  <si>
    <t>3552-1</t>
  </si>
  <si>
    <t>320248-8</t>
  </si>
  <si>
    <t>3553-0</t>
  </si>
  <si>
    <t>160672-7</t>
  </si>
  <si>
    <t>233437-2</t>
  </si>
  <si>
    <t>185077-6</t>
  </si>
  <si>
    <t>15286-2</t>
  </si>
  <si>
    <t>3747-8</t>
  </si>
  <si>
    <t>132634-1</t>
  </si>
  <si>
    <t>171056-7</t>
  </si>
  <si>
    <t>407609-5</t>
  </si>
  <si>
    <t>385935-5</t>
  </si>
  <si>
    <t>294788-9</t>
  </si>
  <si>
    <t>413269-6</t>
  </si>
  <si>
    <t>359592-7</t>
  </si>
  <si>
    <t>151483-0</t>
  </si>
  <si>
    <t>115150-9</t>
  </si>
  <si>
    <t>159852-0</t>
  </si>
  <si>
    <t>259007-7</t>
  </si>
  <si>
    <t>181417-6</t>
  </si>
  <si>
    <t>129263-3</t>
  </si>
  <si>
    <t>130548-4</t>
  </si>
  <si>
    <t>130851-3</t>
  </si>
  <si>
    <t>138279-9</t>
  </si>
  <si>
    <t>140340-0</t>
  </si>
  <si>
    <t>442061-6</t>
  </si>
  <si>
    <t>442131-0</t>
  </si>
  <si>
    <t>166560-0</t>
  </si>
  <si>
    <t>3949-7</t>
  </si>
  <si>
    <t>84786-0</t>
  </si>
  <si>
    <t>3561-0</t>
  </si>
  <si>
    <t>340462-5</t>
  </si>
  <si>
    <t>Cento</t>
  </si>
  <si>
    <t>159640-3</t>
  </si>
  <si>
    <t>159640-4</t>
  </si>
  <si>
    <t>249341-1</t>
  </si>
  <si>
    <t>153767-9</t>
  </si>
  <si>
    <t>133582-0</t>
  </si>
  <si>
    <t>132133-1</t>
  </si>
  <si>
    <t>160252-7</t>
  </si>
  <si>
    <t>33820-6</t>
  </si>
  <si>
    <t>264957-8</t>
  </si>
  <si>
    <t>345102-0</t>
  </si>
  <si>
    <t>3547-5</t>
  </si>
  <si>
    <t>314687-1</t>
  </si>
  <si>
    <t>381146 - 8</t>
  </si>
  <si>
    <t>236232 - 5</t>
  </si>
  <si>
    <t>16279-5</t>
  </si>
  <si>
    <t>187988-0</t>
  </si>
  <si>
    <t>162770-8</t>
  </si>
  <si>
    <t>144746-7</t>
  </si>
  <si>
    <t>278703-2</t>
  </si>
  <si>
    <t>347504-2</t>
  </si>
  <si>
    <t>3713-3</t>
  </si>
  <si>
    <t>132778-0</t>
  </si>
  <si>
    <t>43854-5</t>
  </si>
  <si>
    <t>154039-4</t>
  </si>
  <si>
    <t>149294-2</t>
  </si>
  <si>
    <t>190821-9</t>
  </si>
  <si>
    <t>141025-3</t>
  </si>
  <si>
    <t>149287-0</t>
  </si>
  <si>
    <t>3555-6</t>
  </si>
  <si>
    <t>345531-6</t>
  </si>
  <si>
    <t>CAFE TORRADO E MOIDO, (TIPO BRASILEIRO, QUALIDADE IGUAL OU SUPERIOR) EMBALAGEM CONTENDO IDENTIFICACAO DO PRODUTO, DO FABRICANTE, PRAZO DE VALIDADE DE NO MINIMO 1 ANO APOS ENTREGA, CONTENDO 500 GR. TIPO TRADICIONAL, COM NÍVEL MÍNIMO DE QUALIDADE IGUAL A 5 (CINCO),  COM TODAS AS INFORMAÇÕES PERTINENTES AO PRODUTO, PREVISTO NA LEGISLAÇÃO VIGENTE, CONSTATANDO DATA DE FABRICAÇÃO E VALIDADE NOS PACOTES INDIVIDUAIS.</t>
  </si>
  <si>
    <t>MANGUEIRA PARA JARDIM  15 -Mts COM ENGATES RÁPIDOS E ESGUICHO</t>
  </si>
  <si>
    <t>Marca</t>
  </si>
  <si>
    <t>BULE DE ALUMÍNIO - 4 LTS</t>
  </si>
  <si>
    <t>BANDEJA DESCARTAVEL LAMINADO No 07 COM 36 CM DIAMETRO UN</t>
  </si>
  <si>
    <t>BANDEJA DESCARTAVEL LAMINADO No 08 COM 38 CM DIAMETRO UN</t>
  </si>
  <si>
    <t>OBS: TRAZER A PANILHA EM PEN DRIVE, DE ACORDO COM A PROPOSTA APRESENTADA DE PREÇOS NO ENVELOPE Nº 01, DO PREGÃO PREGÃO PRESENCIAL Nº 054/2017</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</si>
</sst>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00;\(&quot;$&quot;#,##0.00\)"/>
    <numFmt numFmtId="165" formatCode="###,000;\-###,000"/>
    <numFmt numFmtId="166" formatCode="&quot;Sim&quot;;&quot;Sim&quot;;&quot;Não&quot;"/>
    <numFmt numFmtId="167" formatCode="&quot;Verdadeiro&quot;;&quot;Verdadeiro&quot;;&quot;Falso&quot;"/>
    <numFmt numFmtId="168" formatCode="&quot;Ativar&quot;;&quot;Ativar&quot;;&quot;Desativar&quot;"/>
    <numFmt numFmtId="169" formatCode="[$€-2]\ #,##0.00_);[Red]\([$€-2]\ #,##0.00\)"/>
  </numFmts>
  <fonts count="55">
    <font>
      <sz val="11"/>
      <color theme="1"/>
      <name val="Calibri"/>
      <family val="2"/>
    </font>
    <font>
      <sz val="11"/>
      <color indexed="8"/>
      <name val="Calibri"/>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8"/>
      <color indexed="9"/>
      <name val="Tahoma"/>
      <family val="0"/>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Arial"/>
      <family val="0"/>
    </font>
    <font>
      <b/>
      <sz val="8"/>
      <color indexed="8"/>
      <name val="Arial"/>
      <family val="0"/>
    </font>
    <font>
      <b/>
      <sz val="9"/>
      <color indexed="8"/>
      <name val="Arial"/>
      <family val="2"/>
    </font>
    <font>
      <b/>
      <sz val="10"/>
      <color indexed="8"/>
      <name val="Arial"/>
      <family val="2"/>
    </font>
    <font>
      <b/>
      <sz val="14"/>
      <color indexed="8"/>
      <name val="Arial"/>
      <family val="0"/>
    </font>
    <font>
      <sz val="10"/>
      <color indexed="8"/>
      <name val="Arial"/>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8"/>
      <color rgb="FFFFFFFF"/>
      <name val="Tahoma"/>
      <family val="0"/>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0000"/>
      <name val="Arial"/>
      <family val="0"/>
    </font>
    <font>
      <b/>
      <sz val="8"/>
      <color rgb="FF000000"/>
      <name val="Arial"/>
      <family val="0"/>
    </font>
    <font>
      <b/>
      <sz val="9"/>
      <color rgb="FF000000"/>
      <name val="Arial"/>
      <family val="2"/>
    </font>
    <font>
      <b/>
      <sz val="10"/>
      <color rgb="FF000000"/>
      <name val="Arial"/>
      <family val="2"/>
    </font>
    <font>
      <sz val="8"/>
      <color theme="1"/>
      <name val="Arial"/>
      <family val="2"/>
    </font>
    <font>
      <b/>
      <sz val="14"/>
      <color rgb="FF000000"/>
      <name val="Arial"/>
      <family val="0"/>
    </font>
    <font>
      <sz val="10"/>
      <color rgb="FF00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right style="thin">
        <color rgb="FF000000"/>
      </right>
      <top style="thin">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23">
    <xf numFmtId="0" fontId="0" fillId="0" borderId="0" xfId="0" applyFont="1" applyAlignment="1">
      <alignment/>
    </xf>
    <xf numFmtId="0" fontId="39" fillId="33" borderId="0" xfId="50" applyFill="1" applyAlignment="1">
      <alignment horizontal="left" vertical="top" wrapText="1"/>
      <protection/>
    </xf>
    <xf numFmtId="0" fontId="48" fillId="33" borderId="10" xfId="50" applyFont="1" applyFill="1" applyBorder="1" applyAlignment="1">
      <alignment horizontal="center" vertical="center" wrapText="1"/>
      <protection/>
    </xf>
    <xf numFmtId="0" fontId="48" fillId="33" borderId="10" xfId="50" applyFont="1" applyFill="1" applyBorder="1" applyAlignment="1">
      <alignment horizontal="justify" vertical="center" wrapText="1"/>
      <protection/>
    </xf>
    <xf numFmtId="165" fontId="48" fillId="33" borderId="10" xfId="50" applyNumberFormat="1" applyFont="1" applyFill="1" applyBorder="1" applyAlignment="1">
      <alignment horizontal="center" vertical="center" wrapText="1"/>
      <protection/>
    </xf>
    <xf numFmtId="44" fontId="48" fillId="33" borderId="10" xfId="47" applyFont="1" applyFill="1" applyBorder="1" applyAlignment="1">
      <alignment horizontal="right" vertical="center" wrapText="1"/>
    </xf>
    <xf numFmtId="44" fontId="39" fillId="33" borderId="0" xfId="47" applyFont="1" applyFill="1" applyAlignment="1">
      <alignment horizontal="left" vertical="top" wrapText="1"/>
    </xf>
    <xf numFmtId="44" fontId="49" fillId="33" borderId="0" xfId="47" applyFont="1" applyFill="1" applyBorder="1" applyAlignment="1">
      <alignment horizontal="right" vertical="center" wrapText="1"/>
    </xf>
    <xf numFmtId="0" fontId="50" fillId="34" borderId="10" xfId="50" applyFont="1" applyFill="1" applyBorder="1" applyAlignment="1">
      <alignment horizontal="center" vertical="center" wrapText="1"/>
      <protection/>
    </xf>
    <xf numFmtId="0" fontId="51" fillId="34" borderId="10" xfId="50" applyFont="1" applyFill="1" applyBorder="1" applyAlignment="1">
      <alignment horizontal="center" vertical="center" wrapText="1"/>
      <protection/>
    </xf>
    <xf numFmtId="0" fontId="48" fillId="33" borderId="10"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2" fillId="33" borderId="0" xfId="0" applyFont="1" applyFill="1" applyAlignment="1">
      <alignment horizontal="center" vertical="center" wrapText="1"/>
    </xf>
    <xf numFmtId="0" fontId="48" fillId="33" borderId="10" xfId="50" applyFont="1" applyFill="1" applyBorder="1" applyAlignment="1">
      <alignment horizontal="justify" vertical="center" wrapText="1"/>
      <protection/>
    </xf>
    <xf numFmtId="0" fontId="52" fillId="0" borderId="0" xfId="0" applyFont="1" applyAlignment="1">
      <alignment horizontal="justify"/>
    </xf>
    <xf numFmtId="0" fontId="53" fillId="34" borderId="0" xfId="50" applyFont="1" applyFill="1" applyBorder="1" applyAlignment="1">
      <alignment horizontal="center" vertical="center" wrapText="1"/>
      <protection/>
    </xf>
    <xf numFmtId="0" fontId="54" fillId="33" borderId="0" xfId="50" applyFont="1" applyFill="1" applyBorder="1" applyAlignment="1">
      <alignment horizontal="justify" vertical="top" wrapText="1"/>
      <protection/>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485"/>
  <sheetViews>
    <sheetView tabSelected="1" zoomScalePageLayoutView="0" workbookViewId="0" topLeftCell="A1">
      <selection activeCell="L4" sqref="L4"/>
    </sheetView>
  </sheetViews>
  <sheetFormatPr defaultColWidth="9.140625" defaultRowHeight="15"/>
  <cols>
    <col min="6" max="6" width="38.140625" style="0" customWidth="1"/>
    <col min="7" max="7" width="11.140625" style="0" customWidth="1"/>
    <col min="8" max="8" width="9.140625" style="0" customWidth="1"/>
    <col min="9" max="9" width="16.57421875" style="0" bestFit="1" customWidth="1"/>
  </cols>
  <sheetData>
    <row r="1" ht="15.75" thickBot="1"/>
    <row r="2" spans="1:9" ht="56.25" customHeight="1" thickBot="1">
      <c r="A2" s="20" t="s">
        <v>1407</v>
      </c>
      <c r="B2" s="21"/>
      <c r="C2" s="21"/>
      <c r="D2" s="21"/>
      <c r="E2" s="21"/>
      <c r="F2" s="21"/>
      <c r="G2" s="21"/>
      <c r="H2" s="21"/>
      <c r="I2" s="22"/>
    </row>
    <row r="3" spans="1:9" ht="15">
      <c r="A3" s="1"/>
      <c r="B3" s="1"/>
      <c r="C3" s="1"/>
      <c r="D3" s="1"/>
      <c r="E3" s="1"/>
      <c r="F3" s="1"/>
      <c r="G3" s="1"/>
      <c r="H3" s="1"/>
      <c r="I3" s="1"/>
    </row>
    <row r="4" spans="1:9" ht="18">
      <c r="A4" s="18" t="s">
        <v>0</v>
      </c>
      <c r="B4" s="18"/>
      <c r="C4" s="18"/>
      <c r="D4" s="18"/>
      <c r="E4" s="18"/>
      <c r="F4" s="18"/>
      <c r="G4" s="18"/>
      <c r="H4" s="18"/>
      <c r="I4" s="18"/>
    </row>
    <row r="5" spans="1:9" ht="15">
      <c r="A5" s="19" t="s">
        <v>1</v>
      </c>
      <c r="B5" s="19"/>
      <c r="C5" s="19"/>
      <c r="D5" s="19"/>
      <c r="E5" s="19"/>
      <c r="F5" s="19"/>
      <c r="G5" s="19"/>
      <c r="H5" s="19"/>
      <c r="I5" s="19"/>
    </row>
    <row r="6" spans="1:9" ht="24">
      <c r="A6" s="8" t="s">
        <v>2</v>
      </c>
      <c r="B6" s="8" t="s">
        <v>957</v>
      </c>
      <c r="C6" s="8" t="s">
        <v>958</v>
      </c>
      <c r="D6" s="8" t="s">
        <v>959</v>
      </c>
      <c r="E6" s="9" t="s">
        <v>3</v>
      </c>
      <c r="F6" s="8" t="s">
        <v>4</v>
      </c>
      <c r="G6" s="8" t="s">
        <v>1403</v>
      </c>
      <c r="H6" s="8" t="s">
        <v>5</v>
      </c>
      <c r="I6" s="8" t="s">
        <v>6</v>
      </c>
    </row>
    <row r="7" spans="1:9" ht="56.25">
      <c r="A7" s="2">
        <v>1</v>
      </c>
      <c r="B7" s="2" t="s">
        <v>7</v>
      </c>
      <c r="C7" s="10" t="s">
        <v>960</v>
      </c>
      <c r="D7" s="10" t="s">
        <v>961</v>
      </c>
      <c r="E7" s="4">
        <v>1940</v>
      </c>
      <c r="F7" s="3" t="s">
        <v>8</v>
      </c>
      <c r="G7" s="3"/>
      <c r="H7" s="5">
        <v>6.99</v>
      </c>
      <c r="I7" s="5">
        <f>SUM(E7*H7)</f>
        <v>13560.6</v>
      </c>
    </row>
    <row r="8" spans="1:9" ht="56.25">
      <c r="A8" s="2">
        <v>2</v>
      </c>
      <c r="B8" s="2">
        <v>8302</v>
      </c>
      <c r="C8" s="10" t="s">
        <v>962</v>
      </c>
      <c r="D8" s="10" t="s">
        <v>961</v>
      </c>
      <c r="E8" s="4">
        <v>450</v>
      </c>
      <c r="F8" s="3" t="s">
        <v>9</v>
      </c>
      <c r="G8" s="3"/>
      <c r="H8" s="5">
        <v>2.9</v>
      </c>
      <c r="I8" s="5">
        <f aca="true" t="shared" si="0" ref="I8:I71">SUM(E8*H8)</f>
        <v>1305</v>
      </c>
    </row>
    <row r="9" spans="1:9" ht="56.25">
      <c r="A9" s="2">
        <v>3</v>
      </c>
      <c r="B9" s="2" t="s">
        <v>10</v>
      </c>
      <c r="C9" s="10" t="s">
        <v>963</v>
      </c>
      <c r="D9" s="10" t="s">
        <v>961</v>
      </c>
      <c r="E9" s="4">
        <v>2100</v>
      </c>
      <c r="F9" s="3" t="s">
        <v>11</v>
      </c>
      <c r="G9" s="3"/>
      <c r="H9" s="5">
        <v>2.95</v>
      </c>
      <c r="I9" s="5">
        <f t="shared" si="0"/>
        <v>6195</v>
      </c>
    </row>
    <row r="10" spans="1:9" ht="56.25">
      <c r="A10" s="2">
        <v>4</v>
      </c>
      <c r="B10" s="2" t="s">
        <v>12</v>
      </c>
      <c r="C10" s="10" t="s">
        <v>964</v>
      </c>
      <c r="D10" s="10" t="s">
        <v>961</v>
      </c>
      <c r="E10" s="4">
        <v>1845</v>
      </c>
      <c r="F10" s="3" t="s">
        <v>13</v>
      </c>
      <c r="G10" s="3"/>
      <c r="H10" s="5">
        <v>4.95</v>
      </c>
      <c r="I10" s="5">
        <f t="shared" si="0"/>
        <v>9132.75</v>
      </c>
    </row>
    <row r="11" spans="1:9" ht="15">
      <c r="A11" s="2">
        <v>5</v>
      </c>
      <c r="B11" s="2" t="s">
        <v>14</v>
      </c>
      <c r="C11" s="10" t="s">
        <v>965</v>
      </c>
      <c r="D11" s="10" t="s">
        <v>959</v>
      </c>
      <c r="E11" s="4">
        <v>69</v>
      </c>
      <c r="F11" s="3" t="s">
        <v>15</v>
      </c>
      <c r="G11" s="3"/>
      <c r="H11" s="5">
        <v>7.85</v>
      </c>
      <c r="I11" s="5">
        <f t="shared" si="0"/>
        <v>541.65</v>
      </c>
    </row>
    <row r="12" spans="1:9" ht="15">
      <c r="A12" s="2">
        <v>6</v>
      </c>
      <c r="B12" s="2" t="s">
        <v>16</v>
      </c>
      <c r="C12" s="10" t="s">
        <v>966</v>
      </c>
      <c r="D12" s="10" t="s">
        <v>967</v>
      </c>
      <c r="E12" s="4">
        <v>110</v>
      </c>
      <c r="F12" s="3" t="s">
        <v>17</v>
      </c>
      <c r="G12" s="3"/>
      <c r="H12" s="5">
        <v>3.99</v>
      </c>
      <c r="I12" s="5">
        <f t="shared" si="0"/>
        <v>438.90000000000003</v>
      </c>
    </row>
    <row r="13" spans="1:9" ht="45">
      <c r="A13" s="2">
        <v>7</v>
      </c>
      <c r="B13" s="2" t="s">
        <v>18</v>
      </c>
      <c r="C13" s="10" t="s">
        <v>968</v>
      </c>
      <c r="D13" s="10" t="s">
        <v>959</v>
      </c>
      <c r="E13" s="4">
        <v>584</v>
      </c>
      <c r="F13" s="3" t="s">
        <v>19</v>
      </c>
      <c r="G13" s="3"/>
      <c r="H13" s="5">
        <v>2.85</v>
      </c>
      <c r="I13" s="5">
        <f t="shared" si="0"/>
        <v>1664.4</v>
      </c>
    </row>
    <row r="14" spans="1:9" ht="15">
      <c r="A14" s="2">
        <v>8</v>
      </c>
      <c r="B14" s="2" t="s">
        <v>20</v>
      </c>
      <c r="C14" s="10" t="s">
        <v>968</v>
      </c>
      <c r="D14" s="10" t="s">
        <v>959</v>
      </c>
      <c r="E14" s="4">
        <v>50</v>
      </c>
      <c r="F14" s="3" t="s">
        <v>21</v>
      </c>
      <c r="G14" s="3"/>
      <c r="H14" s="5">
        <v>4.99</v>
      </c>
      <c r="I14" s="5">
        <f t="shared" si="0"/>
        <v>249.5</v>
      </c>
    </row>
    <row r="15" spans="1:9" ht="15">
      <c r="A15" s="2">
        <v>9</v>
      </c>
      <c r="B15" s="2" t="s">
        <v>22</v>
      </c>
      <c r="C15" s="10" t="s">
        <v>969</v>
      </c>
      <c r="D15" s="10" t="s">
        <v>959</v>
      </c>
      <c r="E15" s="4">
        <v>883</v>
      </c>
      <c r="F15" s="3" t="s">
        <v>23</v>
      </c>
      <c r="G15" s="3"/>
      <c r="H15" s="5">
        <v>14.99</v>
      </c>
      <c r="I15" s="5">
        <f t="shared" si="0"/>
        <v>13236.17</v>
      </c>
    </row>
    <row r="16" spans="1:9" ht="78.75">
      <c r="A16" s="2">
        <v>10</v>
      </c>
      <c r="B16" s="2" t="s">
        <v>24</v>
      </c>
      <c r="C16" s="10" t="s">
        <v>970</v>
      </c>
      <c r="D16" s="10" t="s">
        <v>967</v>
      </c>
      <c r="E16" s="4">
        <v>9096</v>
      </c>
      <c r="F16" s="3" t="s">
        <v>25</v>
      </c>
      <c r="G16" s="3"/>
      <c r="H16" s="5">
        <v>6.45</v>
      </c>
      <c r="I16" s="5">
        <f t="shared" si="0"/>
        <v>58669.200000000004</v>
      </c>
    </row>
    <row r="17" spans="1:9" ht="56.25">
      <c r="A17" s="2">
        <v>11</v>
      </c>
      <c r="B17" s="2" t="s">
        <v>26</v>
      </c>
      <c r="C17" s="10" t="s">
        <v>971</v>
      </c>
      <c r="D17" s="10" t="s">
        <v>967</v>
      </c>
      <c r="E17" s="4">
        <v>159</v>
      </c>
      <c r="F17" s="3" t="s">
        <v>27</v>
      </c>
      <c r="G17" s="3"/>
      <c r="H17" s="5">
        <v>19.9</v>
      </c>
      <c r="I17" s="5">
        <f t="shared" si="0"/>
        <v>3164.1</v>
      </c>
    </row>
    <row r="18" spans="1:9" ht="56.25">
      <c r="A18" s="2">
        <v>12</v>
      </c>
      <c r="B18" s="2" t="s">
        <v>28</v>
      </c>
      <c r="C18" s="10" t="s">
        <v>972</v>
      </c>
      <c r="D18" s="10" t="s">
        <v>959</v>
      </c>
      <c r="E18" s="4">
        <v>227</v>
      </c>
      <c r="F18" s="3" t="s">
        <v>29</v>
      </c>
      <c r="G18" s="3"/>
      <c r="H18" s="5">
        <v>4.95</v>
      </c>
      <c r="I18" s="5">
        <f t="shared" si="0"/>
        <v>1123.65</v>
      </c>
    </row>
    <row r="19" spans="1:9" ht="15">
      <c r="A19" s="2">
        <v>13</v>
      </c>
      <c r="B19" s="2" t="s">
        <v>30</v>
      </c>
      <c r="C19" s="10" t="s">
        <v>973</v>
      </c>
      <c r="D19" s="10" t="s">
        <v>959</v>
      </c>
      <c r="E19" s="4">
        <v>4744</v>
      </c>
      <c r="F19" s="3" t="s">
        <v>31</v>
      </c>
      <c r="G19" s="3"/>
      <c r="H19" s="5">
        <v>1.85</v>
      </c>
      <c r="I19" s="5">
        <f t="shared" si="0"/>
        <v>8776.4</v>
      </c>
    </row>
    <row r="20" spans="1:9" ht="15">
      <c r="A20" s="2">
        <v>14</v>
      </c>
      <c r="B20" s="2" t="s">
        <v>32</v>
      </c>
      <c r="C20" s="10" t="s">
        <v>974</v>
      </c>
      <c r="D20" s="10" t="s">
        <v>959</v>
      </c>
      <c r="E20" s="4">
        <v>790</v>
      </c>
      <c r="F20" s="3" t="s">
        <v>33</v>
      </c>
      <c r="G20" s="3"/>
      <c r="H20" s="5">
        <v>12</v>
      </c>
      <c r="I20" s="5">
        <f t="shared" si="0"/>
        <v>9480</v>
      </c>
    </row>
    <row r="21" spans="1:9" ht="15">
      <c r="A21" s="2">
        <v>15</v>
      </c>
      <c r="B21" s="2" t="s">
        <v>34</v>
      </c>
      <c r="C21" s="10" t="s">
        <v>975</v>
      </c>
      <c r="D21" s="10" t="s">
        <v>959</v>
      </c>
      <c r="E21" s="4">
        <v>836</v>
      </c>
      <c r="F21" s="3" t="s">
        <v>35</v>
      </c>
      <c r="G21" s="3"/>
      <c r="H21" s="5">
        <v>0.5</v>
      </c>
      <c r="I21" s="5">
        <f t="shared" si="0"/>
        <v>418</v>
      </c>
    </row>
    <row r="22" spans="1:9" ht="15">
      <c r="A22" s="2">
        <v>16</v>
      </c>
      <c r="B22" s="2" t="s">
        <v>36</v>
      </c>
      <c r="C22" s="10" t="s">
        <v>976</v>
      </c>
      <c r="D22" s="10" t="s">
        <v>977</v>
      </c>
      <c r="E22" s="4">
        <v>1540</v>
      </c>
      <c r="F22" s="3" t="s">
        <v>37</v>
      </c>
      <c r="G22" s="3"/>
      <c r="H22" s="5">
        <v>4.65</v>
      </c>
      <c r="I22" s="5">
        <f t="shared" si="0"/>
        <v>7161.000000000001</v>
      </c>
    </row>
    <row r="23" spans="1:9" ht="112.5">
      <c r="A23" s="2">
        <v>17</v>
      </c>
      <c r="B23" s="2" t="s">
        <v>38</v>
      </c>
      <c r="C23" s="10" t="s">
        <v>978</v>
      </c>
      <c r="D23" s="10" t="s">
        <v>959</v>
      </c>
      <c r="E23" s="4">
        <v>5216</v>
      </c>
      <c r="F23" s="3" t="s">
        <v>39</v>
      </c>
      <c r="G23" s="3"/>
      <c r="H23" s="5">
        <v>9.85</v>
      </c>
      <c r="I23" s="5">
        <f t="shared" si="0"/>
        <v>51377.6</v>
      </c>
    </row>
    <row r="24" spans="1:9" ht="15">
      <c r="A24" s="2">
        <v>18</v>
      </c>
      <c r="B24" s="2" t="s">
        <v>40</v>
      </c>
      <c r="C24" s="10" t="s">
        <v>979</v>
      </c>
      <c r="D24" s="10" t="s">
        <v>977</v>
      </c>
      <c r="E24" s="4">
        <v>1555</v>
      </c>
      <c r="F24" s="3" t="s">
        <v>41</v>
      </c>
      <c r="G24" s="3"/>
      <c r="H24" s="5">
        <v>9.95</v>
      </c>
      <c r="I24" s="5">
        <f t="shared" si="0"/>
        <v>15472.249999999998</v>
      </c>
    </row>
    <row r="25" spans="1:9" ht="15">
      <c r="A25" s="2">
        <v>19</v>
      </c>
      <c r="B25" s="2" t="s">
        <v>42</v>
      </c>
      <c r="C25" s="10" t="s">
        <v>980</v>
      </c>
      <c r="D25" s="10" t="s">
        <v>977</v>
      </c>
      <c r="E25" s="4">
        <v>1401</v>
      </c>
      <c r="F25" s="3" t="s">
        <v>43</v>
      </c>
      <c r="G25" s="3"/>
      <c r="H25" s="5">
        <v>8.75</v>
      </c>
      <c r="I25" s="5">
        <f t="shared" si="0"/>
        <v>12258.75</v>
      </c>
    </row>
    <row r="26" spans="1:9" ht="33.75">
      <c r="A26" s="2">
        <v>20</v>
      </c>
      <c r="B26" s="2" t="s">
        <v>44</v>
      </c>
      <c r="C26" s="10" t="s">
        <v>979</v>
      </c>
      <c r="D26" s="10" t="s">
        <v>959</v>
      </c>
      <c r="E26" s="4">
        <v>852</v>
      </c>
      <c r="F26" s="3" t="s">
        <v>45</v>
      </c>
      <c r="G26" s="3"/>
      <c r="H26" s="5">
        <v>9.5</v>
      </c>
      <c r="I26" s="5">
        <f t="shared" si="0"/>
        <v>8094</v>
      </c>
    </row>
    <row r="27" spans="1:9" ht="67.5">
      <c r="A27" s="2">
        <v>21</v>
      </c>
      <c r="B27" s="2" t="s">
        <v>46</v>
      </c>
      <c r="C27" s="10" t="s">
        <v>981</v>
      </c>
      <c r="D27" s="10" t="s">
        <v>959</v>
      </c>
      <c r="E27" s="4">
        <v>4198</v>
      </c>
      <c r="F27" s="3" t="s">
        <v>47</v>
      </c>
      <c r="G27" s="3"/>
      <c r="H27" s="5">
        <v>4.19</v>
      </c>
      <c r="I27" s="5">
        <f t="shared" si="0"/>
        <v>17589.620000000003</v>
      </c>
    </row>
    <row r="28" spans="1:9" ht="15">
      <c r="A28" s="2">
        <v>22</v>
      </c>
      <c r="B28" s="2" t="s">
        <v>48</v>
      </c>
      <c r="C28" s="10" t="s">
        <v>982</v>
      </c>
      <c r="D28" s="10" t="s">
        <v>959</v>
      </c>
      <c r="E28" s="4">
        <v>690</v>
      </c>
      <c r="F28" s="3" t="s">
        <v>49</v>
      </c>
      <c r="G28" s="3"/>
      <c r="H28" s="5">
        <v>7.54</v>
      </c>
      <c r="I28" s="5">
        <f t="shared" si="0"/>
        <v>5202.6</v>
      </c>
    </row>
    <row r="29" spans="1:9" ht="67.5">
      <c r="A29" s="2">
        <v>23</v>
      </c>
      <c r="B29" s="2" t="s">
        <v>50</v>
      </c>
      <c r="C29" s="10" t="s">
        <v>983</v>
      </c>
      <c r="D29" s="10" t="s">
        <v>961</v>
      </c>
      <c r="E29" s="4">
        <v>1445</v>
      </c>
      <c r="F29" s="3" t="s">
        <v>51</v>
      </c>
      <c r="G29" s="3"/>
      <c r="H29" s="5">
        <v>28.95</v>
      </c>
      <c r="I29" s="5">
        <f t="shared" si="0"/>
        <v>41832.75</v>
      </c>
    </row>
    <row r="30" spans="1:9" ht="78.75">
      <c r="A30" s="2">
        <v>24</v>
      </c>
      <c r="B30" s="2" t="s">
        <v>52</v>
      </c>
      <c r="C30" s="10" t="s">
        <v>984</v>
      </c>
      <c r="D30" s="10" t="s">
        <v>967</v>
      </c>
      <c r="E30" s="4">
        <v>1097</v>
      </c>
      <c r="F30" s="3" t="s">
        <v>53</v>
      </c>
      <c r="G30" s="3"/>
      <c r="H30" s="5">
        <v>6.49</v>
      </c>
      <c r="I30" s="5">
        <f t="shared" si="0"/>
        <v>7119.530000000001</v>
      </c>
    </row>
    <row r="31" spans="1:9" ht="67.5">
      <c r="A31" s="2">
        <v>25</v>
      </c>
      <c r="B31" s="2" t="s">
        <v>54</v>
      </c>
      <c r="C31" s="10" t="s">
        <v>985</v>
      </c>
      <c r="D31" s="10" t="s">
        <v>959</v>
      </c>
      <c r="E31" s="4">
        <v>1835</v>
      </c>
      <c r="F31" s="3" t="s">
        <v>55</v>
      </c>
      <c r="G31" s="3"/>
      <c r="H31" s="5">
        <v>4.19</v>
      </c>
      <c r="I31" s="5">
        <f t="shared" si="0"/>
        <v>7688.650000000001</v>
      </c>
    </row>
    <row r="32" spans="1:9" ht="90">
      <c r="A32" s="2">
        <v>26</v>
      </c>
      <c r="B32" s="2" t="s">
        <v>56</v>
      </c>
      <c r="C32" s="10" t="s">
        <v>986</v>
      </c>
      <c r="D32" s="10" t="s">
        <v>959</v>
      </c>
      <c r="E32" s="4">
        <v>1402</v>
      </c>
      <c r="F32" s="3" t="s">
        <v>57</v>
      </c>
      <c r="G32" s="3"/>
      <c r="H32" s="5">
        <v>9.95</v>
      </c>
      <c r="I32" s="5">
        <f t="shared" si="0"/>
        <v>13949.9</v>
      </c>
    </row>
    <row r="33" spans="1:9" ht="15">
      <c r="A33" s="2">
        <v>27</v>
      </c>
      <c r="B33" s="2" t="s">
        <v>58</v>
      </c>
      <c r="C33" s="10" t="s">
        <v>987</v>
      </c>
      <c r="D33" s="10" t="s">
        <v>967</v>
      </c>
      <c r="E33" s="4">
        <v>328</v>
      </c>
      <c r="F33" s="3" t="s">
        <v>59</v>
      </c>
      <c r="G33" s="3"/>
      <c r="H33" s="5">
        <v>9.8</v>
      </c>
      <c r="I33" s="5">
        <f t="shared" si="0"/>
        <v>3214.4</v>
      </c>
    </row>
    <row r="34" spans="1:9" ht="15">
      <c r="A34" s="2">
        <v>28</v>
      </c>
      <c r="B34" s="2" t="s">
        <v>60</v>
      </c>
      <c r="C34" s="10" t="s">
        <v>988</v>
      </c>
      <c r="D34" s="10" t="s">
        <v>959</v>
      </c>
      <c r="E34" s="4">
        <v>715</v>
      </c>
      <c r="F34" s="3" t="s">
        <v>61</v>
      </c>
      <c r="G34" s="3"/>
      <c r="H34" s="5">
        <v>9.85</v>
      </c>
      <c r="I34" s="5">
        <f t="shared" si="0"/>
        <v>7042.75</v>
      </c>
    </row>
    <row r="35" spans="1:9" ht="15">
      <c r="A35" s="2">
        <v>29</v>
      </c>
      <c r="B35" s="2" t="s">
        <v>62</v>
      </c>
      <c r="C35" s="10" t="s">
        <v>989</v>
      </c>
      <c r="D35" s="10" t="s">
        <v>961</v>
      </c>
      <c r="E35" s="4">
        <v>1433</v>
      </c>
      <c r="F35" s="3" t="s">
        <v>63</v>
      </c>
      <c r="G35" s="3"/>
      <c r="H35" s="5">
        <v>19.95</v>
      </c>
      <c r="I35" s="5">
        <f t="shared" si="0"/>
        <v>28588.35</v>
      </c>
    </row>
    <row r="36" spans="1:9" ht="56.25">
      <c r="A36" s="2">
        <v>30</v>
      </c>
      <c r="B36" s="2" t="s">
        <v>64</v>
      </c>
      <c r="C36" s="10" t="s">
        <v>990</v>
      </c>
      <c r="D36" s="10" t="s">
        <v>967</v>
      </c>
      <c r="E36" s="4">
        <v>4783</v>
      </c>
      <c r="F36" s="3" t="s">
        <v>65</v>
      </c>
      <c r="G36" s="3"/>
      <c r="H36" s="5">
        <v>17.9</v>
      </c>
      <c r="I36" s="5">
        <f t="shared" si="0"/>
        <v>85615.7</v>
      </c>
    </row>
    <row r="37" spans="1:9" ht="45">
      <c r="A37" s="2">
        <v>31</v>
      </c>
      <c r="B37" s="2" t="s">
        <v>66</v>
      </c>
      <c r="C37" s="10" t="s">
        <v>991</v>
      </c>
      <c r="D37" s="10" t="s">
        <v>967</v>
      </c>
      <c r="E37" s="4">
        <v>120</v>
      </c>
      <c r="F37" s="3" t="s">
        <v>67</v>
      </c>
      <c r="G37" s="3"/>
      <c r="H37" s="5">
        <v>4.19</v>
      </c>
      <c r="I37" s="5">
        <f t="shared" si="0"/>
        <v>502.80000000000007</v>
      </c>
    </row>
    <row r="38" spans="1:9" ht="45">
      <c r="A38" s="2">
        <v>32</v>
      </c>
      <c r="B38" s="2" t="s">
        <v>68</v>
      </c>
      <c r="C38" s="10" t="s">
        <v>992</v>
      </c>
      <c r="D38" s="10" t="s">
        <v>959</v>
      </c>
      <c r="E38" s="4">
        <v>223</v>
      </c>
      <c r="F38" s="3" t="s">
        <v>69</v>
      </c>
      <c r="G38" s="3"/>
      <c r="H38" s="5">
        <v>7.49</v>
      </c>
      <c r="I38" s="5">
        <f t="shared" si="0"/>
        <v>1670.27</v>
      </c>
    </row>
    <row r="39" spans="1:9" ht="15">
      <c r="A39" s="2">
        <v>33</v>
      </c>
      <c r="B39" s="2" t="s">
        <v>70</v>
      </c>
      <c r="C39" s="10" t="s">
        <v>993</v>
      </c>
      <c r="D39" s="10" t="s">
        <v>959</v>
      </c>
      <c r="E39" s="4">
        <v>277</v>
      </c>
      <c r="F39" s="3" t="s">
        <v>71</v>
      </c>
      <c r="G39" s="3"/>
      <c r="H39" s="5">
        <v>18.95</v>
      </c>
      <c r="I39" s="5">
        <f t="shared" si="0"/>
        <v>5249.15</v>
      </c>
    </row>
    <row r="40" spans="1:9" ht="15">
      <c r="A40" s="2">
        <v>34</v>
      </c>
      <c r="B40" s="2" t="s">
        <v>72</v>
      </c>
      <c r="C40" s="10" t="s">
        <v>994</v>
      </c>
      <c r="D40" s="10" t="s">
        <v>959</v>
      </c>
      <c r="E40" s="4">
        <v>366</v>
      </c>
      <c r="F40" s="3" t="s">
        <v>73</v>
      </c>
      <c r="G40" s="3"/>
      <c r="H40" s="5">
        <v>17.85</v>
      </c>
      <c r="I40" s="5">
        <f t="shared" si="0"/>
        <v>6533.1</v>
      </c>
    </row>
    <row r="41" spans="1:9" ht="22.5">
      <c r="A41" s="2">
        <v>35</v>
      </c>
      <c r="B41" s="2" t="s">
        <v>74</v>
      </c>
      <c r="C41" s="10" t="s">
        <v>995</v>
      </c>
      <c r="D41" s="10" t="s">
        <v>959</v>
      </c>
      <c r="E41" s="4">
        <v>60</v>
      </c>
      <c r="F41" s="3" t="s">
        <v>75</v>
      </c>
      <c r="G41" s="3"/>
      <c r="H41" s="5">
        <v>5.29</v>
      </c>
      <c r="I41" s="5">
        <f t="shared" si="0"/>
        <v>317.4</v>
      </c>
    </row>
    <row r="42" spans="1:9" ht="22.5">
      <c r="A42" s="2">
        <v>36</v>
      </c>
      <c r="B42" s="2" t="s">
        <v>76</v>
      </c>
      <c r="C42" s="10" t="s">
        <v>996</v>
      </c>
      <c r="D42" s="10" t="s">
        <v>959</v>
      </c>
      <c r="E42" s="4">
        <v>27</v>
      </c>
      <c r="F42" s="3" t="s">
        <v>77</v>
      </c>
      <c r="G42" s="3"/>
      <c r="H42" s="5">
        <v>9.11</v>
      </c>
      <c r="I42" s="5">
        <f t="shared" si="0"/>
        <v>245.96999999999997</v>
      </c>
    </row>
    <row r="43" spans="1:9" ht="33.75">
      <c r="A43" s="2">
        <v>37</v>
      </c>
      <c r="B43" s="2" t="s">
        <v>78</v>
      </c>
      <c r="C43" s="10" t="s">
        <v>997</v>
      </c>
      <c r="D43" s="10" t="s">
        <v>959</v>
      </c>
      <c r="E43" s="4">
        <v>84</v>
      </c>
      <c r="F43" s="3" t="s">
        <v>79</v>
      </c>
      <c r="G43" s="3"/>
      <c r="H43" s="5">
        <v>28.95</v>
      </c>
      <c r="I43" s="5">
        <f t="shared" si="0"/>
        <v>2431.7999999999997</v>
      </c>
    </row>
    <row r="44" spans="1:9" ht="15">
      <c r="A44" s="2">
        <v>38</v>
      </c>
      <c r="B44" s="2" t="s">
        <v>80</v>
      </c>
      <c r="C44" s="10" t="s">
        <v>998</v>
      </c>
      <c r="D44" s="10" t="s">
        <v>959</v>
      </c>
      <c r="E44" s="4">
        <v>129</v>
      </c>
      <c r="F44" s="3" t="s">
        <v>81</v>
      </c>
      <c r="G44" s="3"/>
      <c r="H44" s="5">
        <v>19.95</v>
      </c>
      <c r="I44" s="5">
        <f t="shared" si="0"/>
        <v>2573.5499999999997</v>
      </c>
    </row>
    <row r="45" spans="1:9" ht="15">
      <c r="A45" s="2">
        <v>39</v>
      </c>
      <c r="B45" s="2" t="s">
        <v>82</v>
      </c>
      <c r="C45" s="10" t="s">
        <v>999</v>
      </c>
      <c r="D45" s="10" t="s">
        <v>959</v>
      </c>
      <c r="E45" s="4">
        <v>101</v>
      </c>
      <c r="F45" s="3" t="s">
        <v>83</v>
      </c>
      <c r="G45" s="3"/>
      <c r="H45" s="5">
        <v>18.95</v>
      </c>
      <c r="I45" s="5">
        <f t="shared" si="0"/>
        <v>1913.9499999999998</v>
      </c>
    </row>
    <row r="46" spans="1:9" ht="15">
      <c r="A46" s="2">
        <v>40</v>
      </c>
      <c r="B46" s="2" t="s">
        <v>84</v>
      </c>
      <c r="C46" s="10" t="s">
        <v>1000</v>
      </c>
      <c r="D46" s="10" t="s">
        <v>959</v>
      </c>
      <c r="E46" s="4">
        <v>124</v>
      </c>
      <c r="F46" s="3" t="s">
        <v>85</v>
      </c>
      <c r="G46" s="3"/>
      <c r="H46" s="5">
        <v>32.5</v>
      </c>
      <c r="I46" s="5">
        <f t="shared" si="0"/>
        <v>4030</v>
      </c>
    </row>
    <row r="47" spans="1:9" ht="15">
      <c r="A47" s="2">
        <v>41</v>
      </c>
      <c r="B47" s="2" t="s">
        <v>86</v>
      </c>
      <c r="C47" s="10" t="s">
        <v>1001</v>
      </c>
      <c r="D47" s="10" t="s">
        <v>959</v>
      </c>
      <c r="E47" s="4">
        <v>72</v>
      </c>
      <c r="F47" s="3" t="s">
        <v>87</v>
      </c>
      <c r="G47" s="3"/>
      <c r="H47" s="5">
        <v>49.8</v>
      </c>
      <c r="I47" s="5">
        <f t="shared" si="0"/>
        <v>3585.6</v>
      </c>
    </row>
    <row r="48" spans="1:9" ht="15">
      <c r="A48" s="2">
        <v>42</v>
      </c>
      <c r="B48" s="2" t="s">
        <v>88</v>
      </c>
      <c r="C48" s="10" t="s">
        <v>1002</v>
      </c>
      <c r="D48" s="10" t="s">
        <v>961</v>
      </c>
      <c r="E48" s="4">
        <v>787</v>
      </c>
      <c r="F48" s="3" t="s">
        <v>89</v>
      </c>
      <c r="G48" s="3"/>
      <c r="H48" s="5">
        <v>23.95</v>
      </c>
      <c r="I48" s="5">
        <f t="shared" si="0"/>
        <v>18848.649999999998</v>
      </c>
    </row>
    <row r="49" spans="1:9" ht="15">
      <c r="A49" s="2">
        <v>43</v>
      </c>
      <c r="B49" s="2" t="s">
        <v>90</v>
      </c>
      <c r="C49" s="10" t="s">
        <v>1003</v>
      </c>
      <c r="D49" s="10" t="s">
        <v>967</v>
      </c>
      <c r="E49" s="4">
        <v>927</v>
      </c>
      <c r="F49" s="3" t="s">
        <v>91</v>
      </c>
      <c r="G49" s="3"/>
      <c r="H49" s="5">
        <v>12.9</v>
      </c>
      <c r="I49" s="5">
        <f t="shared" si="0"/>
        <v>11958.300000000001</v>
      </c>
    </row>
    <row r="50" spans="1:9" ht="15">
      <c r="A50" s="2">
        <v>44</v>
      </c>
      <c r="B50" s="2" t="s">
        <v>92</v>
      </c>
      <c r="C50" s="10" t="s">
        <v>1004</v>
      </c>
      <c r="D50" s="10" t="s">
        <v>967</v>
      </c>
      <c r="E50" s="4">
        <v>904</v>
      </c>
      <c r="F50" s="3" t="s">
        <v>93</v>
      </c>
      <c r="G50" s="3"/>
      <c r="H50" s="5">
        <v>12.8</v>
      </c>
      <c r="I50" s="5">
        <f t="shared" si="0"/>
        <v>11571.2</v>
      </c>
    </row>
    <row r="51" spans="1:9" ht="22.5">
      <c r="A51" s="2">
        <v>45</v>
      </c>
      <c r="B51" s="2" t="s">
        <v>94</v>
      </c>
      <c r="C51" s="10" t="s">
        <v>1005</v>
      </c>
      <c r="D51" s="10" t="s">
        <v>959</v>
      </c>
      <c r="E51" s="4">
        <v>240</v>
      </c>
      <c r="F51" s="3" t="s">
        <v>95</v>
      </c>
      <c r="G51" s="3"/>
      <c r="H51" s="5">
        <v>18.95</v>
      </c>
      <c r="I51" s="5">
        <f t="shared" si="0"/>
        <v>4548</v>
      </c>
    </row>
    <row r="52" spans="1:9" ht="15">
      <c r="A52" s="2">
        <v>46</v>
      </c>
      <c r="B52" s="2" t="s">
        <v>96</v>
      </c>
      <c r="C52" s="10" t="s">
        <v>1006</v>
      </c>
      <c r="D52" s="10" t="s">
        <v>959</v>
      </c>
      <c r="E52" s="4">
        <v>38</v>
      </c>
      <c r="F52" s="3" t="s">
        <v>97</v>
      </c>
      <c r="G52" s="3"/>
      <c r="H52" s="5">
        <v>12.32</v>
      </c>
      <c r="I52" s="5">
        <f t="shared" si="0"/>
        <v>468.16</v>
      </c>
    </row>
    <row r="53" spans="1:9" ht="15">
      <c r="A53" s="2">
        <v>47</v>
      </c>
      <c r="B53" s="2" t="s">
        <v>98</v>
      </c>
      <c r="C53" s="10" t="s">
        <v>1007</v>
      </c>
      <c r="D53" s="10" t="s">
        <v>959</v>
      </c>
      <c r="E53" s="4">
        <v>174</v>
      </c>
      <c r="F53" s="3" t="s">
        <v>99</v>
      </c>
      <c r="G53" s="3"/>
      <c r="H53" s="5">
        <v>12.95</v>
      </c>
      <c r="I53" s="5">
        <f t="shared" si="0"/>
        <v>2253.2999999999997</v>
      </c>
    </row>
    <row r="54" spans="1:9" ht="15">
      <c r="A54" s="2">
        <v>48</v>
      </c>
      <c r="B54" s="2" t="s">
        <v>100</v>
      </c>
      <c r="C54" s="10" t="s">
        <v>1008</v>
      </c>
      <c r="D54" s="10" t="s">
        <v>959</v>
      </c>
      <c r="E54" s="4">
        <v>10</v>
      </c>
      <c r="F54" s="3" t="s">
        <v>101</v>
      </c>
      <c r="G54" s="3"/>
      <c r="H54" s="5">
        <v>17.9</v>
      </c>
      <c r="I54" s="5">
        <f t="shared" si="0"/>
        <v>179</v>
      </c>
    </row>
    <row r="55" spans="1:9" ht="56.25">
      <c r="A55" s="2">
        <v>49</v>
      </c>
      <c r="B55" s="2" t="s">
        <v>102</v>
      </c>
      <c r="C55" s="10" t="s">
        <v>1009</v>
      </c>
      <c r="D55" s="10" t="s">
        <v>961</v>
      </c>
      <c r="E55" s="4">
        <v>1320</v>
      </c>
      <c r="F55" s="3" t="s">
        <v>103</v>
      </c>
      <c r="G55" s="3"/>
      <c r="H55" s="5">
        <v>4.95</v>
      </c>
      <c r="I55" s="5">
        <f t="shared" si="0"/>
        <v>6534</v>
      </c>
    </row>
    <row r="56" spans="1:9" ht="56.25">
      <c r="A56" s="2">
        <v>50</v>
      </c>
      <c r="B56" s="2" t="s">
        <v>104</v>
      </c>
      <c r="C56" s="10" t="s">
        <v>1010</v>
      </c>
      <c r="D56" s="10" t="s">
        <v>961</v>
      </c>
      <c r="E56" s="4">
        <v>3780</v>
      </c>
      <c r="F56" s="3" t="s">
        <v>105</v>
      </c>
      <c r="G56" s="3"/>
      <c r="H56" s="5">
        <v>4.85</v>
      </c>
      <c r="I56" s="5">
        <f t="shared" si="0"/>
        <v>18333</v>
      </c>
    </row>
    <row r="57" spans="1:9" ht="56.25">
      <c r="A57" s="2">
        <v>51</v>
      </c>
      <c r="B57" s="2" t="s">
        <v>106</v>
      </c>
      <c r="C57" s="10" t="s">
        <v>1009</v>
      </c>
      <c r="D57" s="10" t="s">
        <v>961</v>
      </c>
      <c r="E57" s="4">
        <v>3017</v>
      </c>
      <c r="F57" s="3" t="s">
        <v>107</v>
      </c>
      <c r="G57" s="3"/>
      <c r="H57" s="5">
        <v>6.85</v>
      </c>
      <c r="I57" s="5">
        <f t="shared" si="0"/>
        <v>20666.45</v>
      </c>
    </row>
    <row r="58" spans="1:9" ht="15">
      <c r="A58" s="2">
        <v>52</v>
      </c>
      <c r="B58" s="2" t="s">
        <v>108</v>
      </c>
      <c r="C58" s="10" t="s">
        <v>1011</v>
      </c>
      <c r="D58" s="10" t="s">
        <v>959</v>
      </c>
      <c r="E58" s="4">
        <v>131</v>
      </c>
      <c r="F58" s="3" t="s">
        <v>109</v>
      </c>
      <c r="G58" s="3"/>
      <c r="H58" s="5">
        <v>69.9</v>
      </c>
      <c r="I58" s="5">
        <f t="shared" si="0"/>
        <v>9156.900000000001</v>
      </c>
    </row>
    <row r="59" spans="1:9" ht="22.5">
      <c r="A59" s="2">
        <v>53</v>
      </c>
      <c r="B59" s="2" t="s">
        <v>110</v>
      </c>
      <c r="C59" s="10" t="s">
        <v>1012</v>
      </c>
      <c r="D59" s="10" t="s">
        <v>959</v>
      </c>
      <c r="E59" s="4">
        <v>251</v>
      </c>
      <c r="F59" s="3" t="s">
        <v>1405</v>
      </c>
      <c r="G59" s="3"/>
      <c r="H59" s="5">
        <v>7.99</v>
      </c>
      <c r="I59" s="5">
        <f t="shared" si="0"/>
        <v>2005.49</v>
      </c>
    </row>
    <row r="60" spans="1:9" ht="22.5">
      <c r="A60" s="2">
        <v>54</v>
      </c>
      <c r="B60" s="2" t="s">
        <v>111</v>
      </c>
      <c r="C60" s="10" t="s">
        <v>1012</v>
      </c>
      <c r="D60" s="10" t="s">
        <v>959</v>
      </c>
      <c r="E60" s="4">
        <v>230</v>
      </c>
      <c r="F60" s="3" t="s">
        <v>1406</v>
      </c>
      <c r="G60" s="3"/>
      <c r="H60" s="5">
        <v>9.99</v>
      </c>
      <c r="I60" s="5">
        <f t="shared" si="0"/>
        <v>2297.7000000000003</v>
      </c>
    </row>
    <row r="61" spans="1:9" ht="15">
      <c r="A61" s="2">
        <v>55</v>
      </c>
      <c r="B61" s="2" t="s">
        <v>112</v>
      </c>
      <c r="C61" s="10" t="s">
        <v>1013</v>
      </c>
      <c r="D61" s="10" t="s">
        <v>959</v>
      </c>
      <c r="E61" s="4">
        <v>152</v>
      </c>
      <c r="F61" s="3" t="s">
        <v>113</v>
      </c>
      <c r="G61" s="3"/>
      <c r="H61" s="5">
        <v>5.7</v>
      </c>
      <c r="I61" s="5">
        <f t="shared" si="0"/>
        <v>866.4</v>
      </c>
    </row>
    <row r="62" spans="1:9" ht="15">
      <c r="A62" s="2">
        <v>56</v>
      </c>
      <c r="B62" s="2" t="s">
        <v>114</v>
      </c>
      <c r="C62" s="10" t="s">
        <v>1013</v>
      </c>
      <c r="D62" s="10" t="s">
        <v>959</v>
      </c>
      <c r="E62" s="4">
        <v>60</v>
      </c>
      <c r="F62" s="3" t="s">
        <v>115</v>
      </c>
      <c r="G62" s="3"/>
      <c r="H62" s="5">
        <v>11.99</v>
      </c>
      <c r="I62" s="5">
        <f t="shared" si="0"/>
        <v>719.4</v>
      </c>
    </row>
    <row r="63" spans="1:9" ht="15">
      <c r="A63" s="2">
        <v>57</v>
      </c>
      <c r="B63" s="2" t="s">
        <v>116</v>
      </c>
      <c r="C63" s="10" t="s">
        <v>1014</v>
      </c>
      <c r="D63" s="10" t="s">
        <v>959</v>
      </c>
      <c r="E63" s="4">
        <v>92</v>
      </c>
      <c r="F63" s="3" t="s">
        <v>117</v>
      </c>
      <c r="G63" s="3"/>
      <c r="H63" s="5">
        <v>33.8</v>
      </c>
      <c r="I63" s="5">
        <f t="shared" si="0"/>
        <v>3109.6</v>
      </c>
    </row>
    <row r="64" spans="1:9" ht="56.25">
      <c r="A64" s="2">
        <v>58</v>
      </c>
      <c r="B64" s="2" t="s">
        <v>118</v>
      </c>
      <c r="C64" s="10" t="s">
        <v>1015</v>
      </c>
      <c r="D64" s="10" t="s">
        <v>961</v>
      </c>
      <c r="E64" s="4">
        <v>1530</v>
      </c>
      <c r="F64" s="3" t="s">
        <v>119</v>
      </c>
      <c r="G64" s="3"/>
      <c r="H64" s="5">
        <v>4.95</v>
      </c>
      <c r="I64" s="5">
        <f t="shared" si="0"/>
        <v>7573.5</v>
      </c>
    </row>
    <row r="65" spans="1:9" ht="56.25">
      <c r="A65" s="2">
        <v>59</v>
      </c>
      <c r="B65" s="2" t="s">
        <v>120</v>
      </c>
      <c r="C65" s="10" t="s">
        <v>1016</v>
      </c>
      <c r="D65" s="10" t="s">
        <v>961</v>
      </c>
      <c r="E65" s="4">
        <v>4542</v>
      </c>
      <c r="F65" s="3" t="s">
        <v>121</v>
      </c>
      <c r="G65" s="3"/>
      <c r="H65" s="5">
        <v>6.9</v>
      </c>
      <c r="I65" s="5">
        <f t="shared" si="0"/>
        <v>31339.800000000003</v>
      </c>
    </row>
    <row r="66" spans="1:9" ht="15">
      <c r="A66" s="2">
        <v>60</v>
      </c>
      <c r="B66" s="2" t="s">
        <v>122</v>
      </c>
      <c r="C66" s="10" t="s">
        <v>1017</v>
      </c>
      <c r="D66" s="10" t="s">
        <v>959</v>
      </c>
      <c r="E66" s="4">
        <v>302</v>
      </c>
      <c r="F66" s="3" t="s">
        <v>123</v>
      </c>
      <c r="G66" s="3"/>
      <c r="H66" s="5">
        <v>28.75</v>
      </c>
      <c r="I66" s="5">
        <f t="shared" si="0"/>
        <v>8682.5</v>
      </c>
    </row>
    <row r="67" spans="1:9" ht="56.25">
      <c r="A67" s="2">
        <v>61</v>
      </c>
      <c r="B67" s="2" t="s">
        <v>124</v>
      </c>
      <c r="C67" s="10" t="s">
        <v>1018</v>
      </c>
      <c r="D67" s="10" t="s">
        <v>961</v>
      </c>
      <c r="E67" s="4">
        <v>585</v>
      </c>
      <c r="F67" s="3" t="s">
        <v>125</v>
      </c>
      <c r="G67" s="3"/>
      <c r="H67" s="5">
        <v>7.45</v>
      </c>
      <c r="I67" s="5">
        <f t="shared" si="0"/>
        <v>4358.25</v>
      </c>
    </row>
    <row r="68" spans="1:9" ht="56.25">
      <c r="A68" s="2">
        <v>62</v>
      </c>
      <c r="B68" s="2" t="s">
        <v>126</v>
      </c>
      <c r="C68" s="10" t="s">
        <v>1019</v>
      </c>
      <c r="D68" s="10" t="s">
        <v>961</v>
      </c>
      <c r="E68" s="4">
        <v>2870</v>
      </c>
      <c r="F68" s="3" t="s">
        <v>127</v>
      </c>
      <c r="G68" s="3"/>
      <c r="H68" s="5">
        <v>4.95</v>
      </c>
      <c r="I68" s="5">
        <f t="shared" si="0"/>
        <v>14206.5</v>
      </c>
    </row>
    <row r="69" spans="1:9" ht="15">
      <c r="A69" s="2">
        <v>63</v>
      </c>
      <c r="B69" s="2" t="s">
        <v>128</v>
      </c>
      <c r="C69" s="10" t="s">
        <v>1020</v>
      </c>
      <c r="D69" s="10" t="s">
        <v>967</v>
      </c>
      <c r="E69" s="4">
        <v>5720</v>
      </c>
      <c r="F69" s="3" t="s">
        <v>129</v>
      </c>
      <c r="G69" s="3"/>
      <c r="H69" s="5">
        <v>1.99</v>
      </c>
      <c r="I69" s="5">
        <f t="shared" si="0"/>
        <v>11382.8</v>
      </c>
    </row>
    <row r="70" spans="1:9" ht="56.25">
      <c r="A70" s="2">
        <v>64</v>
      </c>
      <c r="B70" s="2" t="s">
        <v>130</v>
      </c>
      <c r="C70" s="10" t="s">
        <v>1021</v>
      </c>
      <c r="D70" s="10" t="s">
        <v>967</v>
      </c>
      <c r="E70" s="4">
        <v>5496</v>
      </c>
      <c r="F70" s="3" t="s">
        <v>131</v>
      </c>
      <c r="G70" s="3"/>
      <c r="H70" s="5">
        <v>4.95</v>
      </c>
      <c r="I70" s="5">
        <f t="shared" si="0"/>
        <v>27205.2</v>
      </c>
    </row>
    <row r="71" spans="1:9" ht="22.5">
      <c r="A71" s="2">
        <v>65</v>
      </c>
      <c r="B71" s="2" t="s">
        <v>132</v>
      </c>
      <c r="C71" s="10" t="s">
        <v>1022</v>
      </c>
      <c r="D71" s="10" t="s">
        <v>967</v>
      </c>
      <c r="E71" s="4">
        <v>3283</v>
      </c>
      <c r="F71" s="3" t="s">
        <v>133</v>
      </c>
      <c r="G71" s="3"/>
      <c r="H71" s="5">
        <v>3.99</v>
      </c>
      <c r="I71" s="5">
        <f t="shared" si="0"/>
        <v>13099.17</v>
      </c>
    </row>
    <row r="72" spans="1:9" ht="22.5">
      <c r="A72" s="2">
        <v>66</v>
      </c>
      <c r="B72" s="2" t="s">
        <v>134</v>
      </c>
      <c r="C72" s="10" t="s">
        <v>1023</v>
      </c>
      <c r="D72" s="10" t="s">
        <v>967</v>
      </c>
      <c r="E72" s="4">
        <v>5950</v>
      </c>
      <c r="F72" s="3" t="s">
        <v>135</v>
      </c>
      <c r="G72" s="3"/>
      <c r="H72" s="5">
        <v>4.95</v>
      </c>
      <c r="I72" s="5">
        <f aca="true" t="shared" si="1" ref="I72:I135">SUM(E72*H72)</f>
        <v>29452.5</v>
      </c>
    </row>
    <row r="73" spans="1:9" ht="22.5">
      <c r="A73" s="2">
        <v>67</v>
      </c>
      <c r="B73" s="2" t="s">
        <v>136</v>
      </c>
      <c r="C73" s="10" t="s">
        <v>1024</v>
      </c>
      <c r="D73" s="10" t="s">
        <v>961</v>
      </c>
      <c r="E73" s="4">
        <v>992</v>
      </c>
      <c r="F73" s="3" t="s">
        <v>137</v>
      </c>
      <c r="G73" s="3"/>
      <c r="H73" s="5">
        <v>42</v>
      </c>
      <c r="I73" s="5">
        <f t="shared" si="1"/>
        <v>41664</v>
      </c>
    </row>
    <row r="74" spans="1:9" ht="22.5">
      <c r="A74" s="2">
        <v>68</v>
      </c>
      <c r="B74" s="2" t="s">
        <v>138</v>
      </c>
      <c r="C74" s="10" t="s">
        <v>1025</v>
      </c>
      <c r="D74" s="10" t="s">
        <v>961</v>
      </c>
      <c r="E74" s="4">
        <v>772</v>
      </c>
      <c r="F74" s="3" t="s">
        <v>139</v>
      </c>
      <c r="G74" s="3"/>
      <c r="H74" s="5">
        <v>15</v>
      </c>
      <c r="I74" s="5">
        <f t="shared" si="1"/>
        <v>11580</v>
      </c>
    </row>
    <row r="75" spans="1:9" ht="33.75">
      <c r="A75" s="2">
        <v>69</v>
      </c>
      <c r="B75" s="2" t="s">
        <v>140</v>
      </c>
      <c r="C75" s="10" t="s">
        <v>1026</v>
      </c>
      <c r="D75" s="10" t="s">
        <v>961</v>
      </c>
      <c r="E75" s="4">
        <v>952</v>
      </c>
      <c r="F75" s="3" t="s">
        <v>141</v>
      </c>
      <c r="G75" s="3"/>
      <c r="H75" s="5">
        <v>42</v>
      </c>
      <c r="I75" s="5">
        <f t="shared" si="1"/>
        <v>39984</v>
      </c>
    </row>
    <row r="76" spans="1:9" ht="22.5">
      <c r="A76" s="2">
        <v>70</v>
      </c>
      <c r="B76" s="2" t="s">
        <v>142</v>
      </c>
      <c r="C76" s="10" t="s">
        <v>1027</v>
      </c>
      <c r="D76" s="10" t="s">
        <v>961</v>
      </c>
      <c r="E76" s="4">
        <v>882</v>
      </c>
      <c r="F76" s="3" t="s">
        <v>143</v>
      </c>
      <c r="G76" s="3"/>
      <c r="H76" s="5">
        <v>42</v>
      </c>
      <c r="I76" s="5">
        <f t="shared" si="1"/>
        <v>37044</v>
      </c>
    </row>
    <row r="77" spans="1:9" ht="22.5">
      <c r="A77" s="2">
        <v>71</v>
      </c>
      <c r="B77" s="2" t="s">
        <v>144</v>
      </c>
      <c r="C77" s="10" t="s">
        <v>1028</v>
      </c>
      <c r="D77" s="10" t="s">
        <v>961</v>
      </c>
      <c r="E77" s="4">
        <v>334</v>
      </c>
      <c r="F77" s="3" t="s">
        <v>145</v>
      </c>
      <c r="G77" s="3"/>
      <c r="H77" s="5">
        <v>15</v>
      </c>
      <c r="I77" s="5">
        <f t="shared" si="1"/>
        <v>5010</v>
      </c>
    </row>
    <row r="78" spans="1:9" ht="78.75">
      <c r="A78" s="2">
        <v>72</v>
      </c>
      <c r="B78" s="2" t="s">
        <v>146</v>
      </c>
      <c r="C78" s="10" t="s">
        <v>1029</v>
      </c>
      <c r="D78" s="10" t="s">
        <v>967</v>
      </c>
      <c r="E78" s="4">
        <v>50</v>
      </c>
      <c r="F78" s="3" t="s">
        <v>147</v>
      </c>
      <c r="G78" s="3"/>
      <c r="H78" s="5">
        <v>33.95</v>
      </c>
      <c r="I78" s="5">
        <f t="shared" si="1"/>
        <v>1697.5000000000002</v>
      </c>
    </row>
    <row r="79" spans="1:9" ht="78.75">
      <c r="A79" s="2">
        <v>73</v>
      </c>
      <c r="B79" s="2" t="s">
        <v>148</v>
      </c>
      <c r="C79" s="10" t="s">
        <v>1029</v>
      </c>
      <c r="D79" s="10" t="s">
        <v>967</v>
      </c>
      <c r="E79" s="4">
        <v>50</v>
      </c>
      <c r="F79" s="3" t="s">
        <v>149</v>
      </c>
      <c r="G79" s="3"/>
      <c r="H79" s="5">
        <v>33.95</v>
      </c>
      <c r="I79" s="5">
        <f t="shared" si="1"/>
        <v>1697.5000000000002</v>
      </c>
    </row>
    <row r="80" spans="1:9" ht="22.5">
      <c r="A80" s="2">
        <v>74</v>
      </c>
      <c r="B80" s="2" t="s">
        <v>150</v>
      </c>
      <c r="C80" s="10" t="s">
        <v>1030</v>
      </c>
      <c r="D80" s="10" t="s">
        <v>1031</v>
      </c>
      <c r="E80" s="4">
        <v>2284</v>
      </c>
      <c r="F80" s="3" t="s">
        <v>151</v>
      </c>
      <c r="G80" s="3"/>
      <c r="H80" s="5">
        <v>13.95</v>
      </c>
      <c r="I80" s="5">
        <f t="shared" si="1"/>
        <v>31861.8</v>
      </c>
    </row>
    <row r="81" spans="1:9" ht="22.5">
      <c r="A81" s="2">
        <v>75</v>
      </c>
      <c r="B81" s="2" t="s">
        <v>152</v>
      </c>
      <c r="C81" s="10" t="s">
        <v>1032</v>
      </c>
      <c r="D81" s="10" t="s">
        <v>959</v>
      </c>
      <c r="E81" s="4">
        <v>5</v>
      </c>
      <c r="F81" s="3" t="s">
        <v>153</v>
      </c>
      <c r="G81" s="3"/>
      <c r="H81" s="5">
        <v>86.89</v>
      </c>
      <c r="I81" s="5">
        <f t="shared" si="1"/>
        <v>434.45</v>
      </c>
    </row>
    <row r="82" spans="1:9" ht="22.5">
      <c r="A82" s="2">
        <v>76</v>
      </c>
      <c r="B82" s="2" t="s">
        <v>154</v>
      </c>
      <c r="C82" s="10" t="s">
        <v>1033</v>
      </c>
      <c r="D82" s="10" t="s">
        <v>959</v>
      </c>
      <c r="E82" s="4">
        <v>10</v>
      </c>
      <c r="F82" s="3" t="s">
        <v>155</v>
      </c>
      <c r="G82" s="3"/>
      <c r="H82" s="5">
        <v>8</v>
      </c>
      <c r="I82" s="5">
        <f t="shared" si="1"/>
        <v>80</v>
      </c>
    </row>
    <row r="83" spans="1:9" ht="22.5">
      <c r="A83" s="2">
        <v>77</v>
      </c>
      <c r="B83" s="2" t="s">
        <v>156</v>
      </c>
      <c r="C83" s="10" t="s">
        <v>1033</v>
      </c>
      <c r="D83" s="10" t="s">
        <v>959</v>
      </c>
      <c r="E83" s="4">
        <v>10</v>
      </c>
      <c r="F83" s="3" t="s">
        <v>157</v>
      </c>
      <c r="G83" s="3"/>
      <c r="H83" s="5">
        <v>13</v>
      </c>
      <c r="I83" s="5">
        <f t="shared" si="1"/>
        <v>130</v>
      </c>
    </row>
    <row r="84" spans="1:9" ht="22.5">
      <c r="A84" s="2">
        <v>78</v>
      </c>
      <c r="B84" s="2" t="s">
        <v>158</v>
      </c>
      <c r="C84" s="10" t="s">
        <v>1034</v>
      </c>
      <c r="D84" s="10" t="s">
        <v>959</v>
      </c>
      <c r="E84" s="4">
        <v>69</v>
      </c>
      <c r="F84" s="3" t="s">
        <v>159</v>
      </c>
      <c r="G84" s="3"/>
      <c r="H84" s="5">
        <v>6.95</v>
      </c>
      <c r="I84" s="5">
        <f t="shared" si="1"/>
        <v>479.55</v>
      </c>
    </row>
    <row r="85" spans="1:9" ht="22.5">
      <c r="A85" s="2">
        <v>79</v>
      </c>
      <c r="B85" s="2" t="s">
        <v>160</v>
      </c>
      <c r="C85" s="10" t="s">
        <v>1033</v>
      </c>
      <c r="D85" s="10" t="s">
        <v>959</v>
      </c>
      <c r="E85" s="4">
        <v>96</v>
      </c>
      <c r="F85" s="3" t="s">
        <v>161</v>
      </c>
      <c r="G85" s="3"/>
      <c r="H85" s="5">
        <v>8.15</v>
      </c>
      <c r="I85" s="5">
        <f t="shared" si="1"/>
        <v>782.4000000000001</v>
      </c>
    </row>
    <row r="86" spans="1:9" ht="15">
      <c r="A86" s="2">
        <v>80</v>
      </c>
      <c r="B86" s="2" t="s">
        <v>162</v>
      </c>
      <c r="C86" s="10" t="s">
        <v>1035</v>
      </c>
      <c r="D86" s="10" t="s">
        <v>1036</v>
      </c>
      <c r="E86" s="4">
        <v>588</v>
      </c>
      <c r="F86" s="3" t="s">
        <v>163</v>
      </c>
      <c r="G86" s="3"/>
      <c r="H86" s="5">
        <v>39.9</v>
      </c>
      <c r="I86" s="5">
        <f t="shared" si="1"/>
        <v>23461.2</v>
      </c>
    </row>
    <row r="87" spans="1:9" ht="15">
      <c r="A87" s="2">
        <v>81</v>
      </c>
      <c r="B87" s="2" t="s">
        <v>164</v>
      </c>
      <c r="C87" s="10" t="s">
        <v>1035</v>
      </c>
      <c r="D87" s="10" t="s">
        <v>1036</v>
      </c>
      <c r="E87" s="4">
        <v>50</v>
      </c>
      <c r="F87" s="3" t="s">
        <v>165</v>
      </c>
      <c r="G87" s="3"/>
      <c r="H87" s="5">
        <v>39.9</v>
      </c>
      <c r="I87" s="5">
        <f t="shared" si="1"/>
        <v>1995</v>
      </c>
    </row>
    <row r="88" spans="1:9" ht="15">
      <c r="A88" s="2">
        <v>82</v>
      </c>
      <c r="B88" s="2" t="s">
        <v>166</v>
      </c>
      <c r="C88" s="10" t="s">
        <v>1037</v>
      </c>
      <c r="D88" s="10" t="s">
        <v>959</v>
      </c>
      <c r="E88" s="4">
        <v>86</v>
      </c>
      <c r="F88" s="3" t="s">
        <v>167</v>
      </c>
      <c r="G88" s="3"/>
      <c r="H88" s="5">
        <v>140</v>
      </c>
      <c r="I88" s="5">
        <f t="shared" si="1"/>
        <v>12040</v>
      </c>
    </row>
    <row r="89" spans="1:9" ht="15">
      <c r="A89" s="2">
        <v>83</v>
      </c>
      <c r="B89" s="2" t="s">
        <v>168</v>
      </c>
      <c r="C89" s="10" t="s">
        <v>1038</v>
      </c>
      <c r="D89" s="10" t="s">
        <v>959</v>
      </c>
      <c r="E89" s="4">
        <v>123</v>
      </c>
      <c r="F89" s="3" t="s">
        <v>169</v>
      </c>
      <c r="G89" s="3"/>
      <c r="H89" s="5">
        <v>510</v>
      </c>
      <c r="I89" s="5">
        <f t="shared" si="1"/>
        <v>62730</v>
      </c>
    </row>
    <row r="90" spans="1:9" ht="15">
      <c r="A90" s="2">
        <v>84</v>
      </c>
      <c r="B90" s="2" t="s">
        <v>170</v>
      </c>
      <c r="C90" s="10" t="s">
        <v>1039</v>
      </c>
      <c r="D90" s="10" t="s">
        <v>959</v>
      </c>
      <c r="E90" s="4">
        <v>34</v>
      </c>
      <c r="F90" s="3" t="s">
        <v>171</v>
      </c>
      <c r="G90" s="3"/>
      <c r="H90" s="5">
        <v>65</v>
      </c>
      <c r="I90" s="5">
        <f t="shared" si="1"/>
        <v>2210</v>
      </c>
    </row>
    <row r="91" spans="1:9" ht="15">
      <c r="A91" s="2">
        <v>85</v>
      </c>
      <c r="B91" s="2" t="s">
        <v>172</v>
      </c>
      <c r="C91" s="10" t="s">
        <v>1040</v>
      </c>
      <c r="D91" s="10" t="s">
        <v>959</v>
      </c>
      <c r="E91" s="4">
        <v>78</v>
      </c>
      <c r="F91" s="3" t="s">
        <v>1404</v>
      </c>
      <c r="G91" s="3"/>
      <c r="H91" s="5">
        <v>82.5</v>
      </c>
      <c r="I91" s="5">
        <f t="shared" si="1"/>
        <v>6435</v>
      </c>
    </row>
    <row r="92" spans="1:9" ht="124.5">
      <c r="A92" s="2">
        <v>86</v>
      </c>
      <c r="B92" s="2" t="s">
        <v>173</v>
      </c>
      <c r="C92" s="10" t="s">
        <v>1041</v>
      </c>
      <c r="D92" s="10" t="s">
        <v>967</v>
      </c>
      <c r="E92" s="4">
        <v>7266</v>
      </c>
      <c r="F92" s="17" t="s">
        <v>1401</v>
      </c>
      <c r="G92" s="17"/>
      <c r="H92" s="5">
        <v>10.2</v>
      </c>
      <c r="I92" s="5">
        <f t="shared" si="1"/>
        <v>74113.2</v>
      </c>
    </row>
    <row r="93" spans="1:9" ht="15">
      <c r="A93" s="2">
        <v>87</v>
      </c>
      <c r="B93" s="2" t="s">
        <v>174</v>
      </c>
      <c r="C93" s="10" t="s">
        <v>1042</v>
      </c>
      <c r="D93" s="10" t="s">
        <v>959</v>
      </c>
      <c r="E93" s="4">
        <v>214</v>
      </c>
      <c r="F93" s="3" t="s">
        <v>175</v>
      </c>
      <c r="G93" s="3"/>
      <c r="H93" s="5">
        <v>14.95</v>
      </c>
      <c r="I93" s="5">
        <f t="shared" si="1"/>
        <v>3199.2999999999997</v>
      </c>
    </row>
    <row r="94" spans="1:9" ht="15">
      <c r="A94" s="2">
        <v>88</v>
      </c>
      <c r="B94" s="2" t="s">
        <v>176</v>
      </c>
      <c r="C94" s="10" t="s">
        <v>1043</v>
      </c>
      <c r="D94" s="10" t="s">
        <v>959</v>
      </c>
      <c r="E94" s="4">
        <v>102</v>
      </c>
      <c r="F94" s="3" t="s">
        <v>177</v>
      </c>
      <c r="G94" s="3"/>
      <c r="H94" s="5">
        <v>165</v>
      </c>
      <c r="I94" s="5">
        <f t="shared" si="1"/>
        <v>16830</v>
      </c>
    </row>
    <row r="95" spans="1:9" ht="15">
      <c r="A95" s="2">
        <v>89</v>
      </c>
      <c r="B95" s="2" t="s">
        <v>178</v>
      </c>
      <c r="C95" s="10" t="s">
        <v>1044</v>
      </c>
      <c r="D95" s="10" t="s">
        <v>959</v>
      </c>
      <c r="E95" s="4">
        <v>96</v>
      </c>
      <c r="F95" s="3" t="s">
        <v>179</v>
      </c>
      <c r="G95" s="3"/>
      <c r="H95" s="5">
        <v>59.8</v>
      </c>
      <c r="I95" s="5">
        <f t="shared" si="1"/>
        <v>5740.799999999999</v>
      </c>
    </row>
    <row r="96" spans="1:9" ht="15">
      <c r="A96" s="2">
        <v>90</v>
      </c>
      <c r="B96" s="2" t="s">
        <v>180</v>
      </c>
      <c r="C96" s="10" t="s">
        <v>1045</v>
      </c>
      <c r="D96" s="10" t="s">
        <v>959</v>
      </c>
      <c r="E96" s="4">
        <v>36</v>
      </c>
      <c r="F96" s="3" t="s">
        <v>181</v>
      </c>
      <c r="G96" s="3"/>
      <c r="H96" s="5">
        <v>15.9</v>
      </c>
      <c r="I96" s="5">
        <f t="shared" si="1"/>
        <v>572.4</v>
      </c>
    </row>
    <row r="97" spans="1:9" ht="15">
      <c r="A97" s="2">
        <v>91</v>
      </c>
      <c r="B97" s="2" t="s">
        <v>182</v>
      </c>
      <c r="C97" s="10" t="s">
        <v>1046</v>
      </c>
      <c r="D97" s="10" t="s">
        <v>961</v>
      </c>
      <c r="E97" s="4">
        <v>984</v>
      </c>
      <c r="F97" s="3" t="s">
        <v>183</v>
      </c>
      <c r="G97" s="3"/>
      <c r="H97" s="5">
        <v>22.9</v>
      </c>
      <c r="I97" s="5">
        <f t="shared" si="1"/>
        <v>22533.6</v>
      </c>
    </row>
    <row r="98" spans="1:9" ht="23.25" customHeight="1">
      <c r="A98" s="2">
        <v>92</v>
      </c>
      <c r="B98" s="2" t="s">
        <v>184</v>
      </c>
      <c r="C98" s="10" t="s">
        <v>1047</v>
      </c>
      <c r="D98" s="10" t="s">
        <v>1031</v>
      </c>
      <c r="E98" s="4">
        <v>1162</v>
      </c>
      <c r="F98" s="3" t="s">
        <v>185</v>
      </c>
      <c r="G98" s="3"/>
      <c r="H98" s="5">
        <v>1.45</v>
      </c>
      <c r="I98" s="5">
        <f t="shared" si="1"/>
        <v>1684.8999999999999</v>
      </c>
    </row>
    <row r="99" spans="1:9" ht="15">
      <c r="A99" s="2">
        <v>93</v>
      </c>
      <c r="B99" s="2" t="s">
        <v>186</v>
      </c>
      <c r="C99" s="10" t="s">
        <v>1048</v>
      </c>
      <c r="D99" s="10" t="s">
        <v>1031</v>
      </c>
      <c r="E99" s="4">
        <v>340</v>
      </c>
      <c r="F99" s="3" t="s">
        <v>187</v>
      </c>
      <c r="G99" s="3"/>
      <c r="H99" s="5">
        <v>1.85</v>
      </c>
      <c r="I99" s="5">
        <f t="shared" si="1"/>
        <v>629</v>
      </c>
    </row>
    <row r="100" spans="1:9" ht="15">
      <c r="A100" s="2">
        <v>94</v>
      </c>
      <c r="B100" s="2" t="s">
        <v>188</v>
      </c>
      <c r="C100" s="10" t="s">
        <v>1048</v>
      </c>
      <c r="D100" s="10" t="s">
        <v>1031</v>
      </c>
      <c r="E100" s="4">
        <v>292</v>
      </c>
      <c r="F100" s="3" t="s">
        <v>189</v>
      </c>
      <c r="G100" s="3"/>
      <c r="H100" s="5">
        <v>3.99</v>
      </c>
      <c r="I100" s="5">
        <f t="shared" si="1"/>
        <v>1165.0800000000002</v>
      </c>
    </row>
    <row r="101" spans="1:9" ht="15">
      <c r="A101" s="2">
        <v>95</v>
      </c>
      <c r="B101" s="2" t="s">
        <v>190</v>
      </c>
      <c r="C101" s="10" t="s">
        <v>1049</v>
      </c>
      <c r="D101" s="10" t="s">
        <v>959</v>
      </c>
      <c r="E101" s="4">
        <v>3</v>
      </c>
      <c r="F101" s="3" t="s">
        <v>191</v>
      </c>
      <c r="G101" s="3"/>
      <c r="H101" s="5">
        <v>6.95</v>
      </c>
      <c r="I101" s="5">
        <f t="shared" si="1"/>
        <v>20.85</v>
      </c>
    </row>
    <row r="102" spans="1:9" ht="22.5">
      <c r="A102" s="2">
        <v>96</v>
      </c>
      <c r="B102" s="2" t="s">
        <v>192</v>
      </c>
      <c r="C102" s="10" t="s">
        <v>1050</v>
      </c>
      <c r="D102" s="10" t="s">
        <v>959</v>
      </c>
      <c r="E102" s="4">
        <v>918</v>
      </c>
      <c r="F102" s="3" t="s">
        <v>193</v>
      </c>
      <c r="G102" s="3"/>
      <c r="H102" s="5">
        <v>2.49</v>
      </c>
      <c r="I102" s="5">
        <f t="shared" si="1"/>
        <v>2285.82</v>
      </c>
    </row>
    <row r="103" spans="1:9" ht="15">
      <c r="A103" s="2">
        <v>97</v>
      </c>
      <c r="B103" s="2" t="s">
        <v>194</v>
      </c>
      <c r="C103" s="10" t="s">
        <v>1051</v>
      </c>
      <c r="D103" s="10" t="s">
        <v>959</v>
      </c>
      <c r="E103" s="4">
        <v>75</v>
      </c>
      <c r="F103" s="3" t="s">
        <v>195</v>
      </c>
      <c r="G103" s="3"/>
      <c r="H103" s="5">
        <v>29.85</v>
      </c>
      <c r="I103" s="5">
        <f t="shared" si="1"/>
        <v>2238.75</v>
      </c>
    </row>
    <row r="104" spans="1:9" ht="15">
      <c r="A104" s="2">
        <v>98</v>
      </c>
      <c r="B104" s="2" t="s">
        <v>196</v>
      </c>
      <c r="C104" s="10" t="s">
        <v>1052</v>
      </c>
      <c r="D104" s="10" t="s">
        <v>959</v>
      </c>
      <c r="E104" s="4">
        <v>70</v>
      </c>
      <c r="F104" s="3" t="s">
        <v>197</v>
      </c>
      <c r="G104" s="3"/>
      <c r="H104" s="5">
        <v>34.8</v>
      </c>
      <c r="I104" s="5">
        <f t="shared" si="1"/>
        <v>2436</v>
      </c>
    </row>
    <row r="105" spans="1:9" ht="15">
      <c r="A105" s="2">
        <v>99</v>
      </c>
      <c r="B105" s="2" t="s">
        <v>198</v>
      </c>
      <c r="C105" s="10" t="s">
        <v>1053</v>
      </c>
      <c r="D105" s="10" t="s">
        <v>959</v>
      </c>
      <c r="E105" s="4">
        <v>98</v>
      </c>
      <c r="F105" s="3" t="s">
        <v>199</v>
      </c>
      <c r="G105" s="3"/>
      <c r="H105" s="5">
        <v>39.9</v>
      </c>
      <c r="I105" s="5">
        <f t="shared" si="1"/>
        <v>3910.2</v>
      </c>
    </row>
    <row r="106" spans="1:9" ht="22.5">
      <c r="A106" s="2">
        <v>100</v>
      </c>
      <c r="B106" s="2" t="s">
        <v>200</v>
      </c>
      <c r="C106" s="10" t="s">
        <v>1051</v>
      </c>
      <c r="D106" s="10" t="s">
        <v>959</v>
      </c>
      <c r="E106" s="4">
        <v>20</v>
      </c>
      <c r="F106" s="3" t="s">
        <v>201</v>
      </c>
      <c r="G106" s="3"/>
      <c r="H106" s="5">
        <v>32.9</v>
      </c>
      <c r="I106" s="5">
        <f t="shared" si="1"/>
        <v>658</v>
      </c>
    </row>
    <row r="107" spans="1:9" ht="15">
      <c r="A107" s="2">
        <v>101</v>
      </c>
      <c r="B107" s="2" t="s">
        <v>202</v>
      </c>
      <c r="C107" s="10" t="s">
        <v>1054</v>
      </c>
      <c r="D107" s="10" t="s">
        <v>959</v>
      </c>
      <c r="E107" s="4">
        <v>218</v>
      </c>
      <c r="F107" s="3" t="s">
        <v>203</v>
      </c>
      <c r="G107" s="3"/>
      <c r="H107" s="5">
        <v>3.98</v>
      </c>
      <c r="I107" s="5">
        <f t="shared" si="1"/>
        <v>867.64</v>
      </c>
    </row>
    <row r="108" spans="1:9" ht="15">
      <c r="A108" s="2">
        <v>102</v>
      </c>
      <c r="B108" s="2" t="s">
        <v>204</v>
      </c>
      <c r="C108" s="10" t="s">
        <v>1055</v>
      </c>
      <c r="D108" s="10" t="s">
        <v>959</v>
      </c>
      <c r="E108" s="4">
        <v>4</v>
      </c>
      <c r="F108" s="3" t="s">
        <v>205</v>
      </c>
      <c r="G108" s="3"/>
      <c r="H108" s="5">
        <v>9.89</v>
      </c>
      <c r="I108" s="5">
        <f t="shared" si="1"/>
        <v>39.56</v>
      </c>
    </row>
    <row r="109" spans="1:9" ht="45">
      <c r="A109" s="2">
        <v>103</v>
      </c>
      <c r="B109" s="2" t="s">
        <v>206</v>
      </c>
      <c r="C109" s="10" t="s">
        <v>1056</v>
      </c>
      <c r="D109" s="10" t="s">
        <v>959</v>
      </c>
      <c r="E109" s="4">
        <v>1534</v>
      </c>
      <c r="F109" s="3" t="s">
        <v>207</v>
      </c>
      <c r="G109" s="3"/>
      <c r="H109" s="5">
        <v>2.49</v>
      </c>
      <c r="I109" s="5">
        <f t="shared" si="1"/>
        <v>3819.6600000000003</v>
      </c>
    </row>
    <row r="110" spans="1:9" ht="33.75">
      <c r="A110" s="2">
        <v>104</v>
      </c>
      <c r="B110" s="2" t="s">
        <v>208</v>
      </c>
      <c r="C110" s="10" t="s">
        <v>1057</v>
      </c>
      <c r="D110" s="10" t="s">
        <v>959</v>
      </c>
      <c r="E110" s="4">
        <v>702</v>
      </c>
      <c r="F110" s="3" t="s">
        <v>209</v>
      </c>
      <c r="G110" s="3"/>
      <c r="H110" s="5">
        <v>2.49</v>
      </c>
      <c r="I110" s="5">
        <f t="shared" si="1"/>
        <v>1747.9800000000002</v>
      </c>
    </row>
    <row r="111" spans="1:9" ht="15">
      <c r="A111" s="2">
        <v>105</v>
      </c>
      <c r="B111" s="2" t="s">
        <v>210</v>
      </c>
      <c r="C111" s="10" t="s">
        <v>1058</v>
      </c>
      <c r="D111" s="10" t="s">
        <v>959</v>
      </c>
      <c r="E111" s="4">
        <v>668</v>
      </c>
      <c r="F111" s="3" t="s">
        <v>211</v>
      </c>
      <c r="G111" s="3"/>
      <c r="H111" s="5">
        <v>4.45</v>
      </c>
      <c r="I111" s="5">
        <f t="shared" si="1"/>
        <v>2972.6</v>
      </c>
    </row>
    <row r="112" spans="1:9" ht="15">
      <c r="A112" s="2">
        <v>106</v>
      </c>
      <c r="B112" s="2" t="s">
        <v>212</v>
      </c>
      <c r="C112" s="10" t="s">
        <v>1058</v>
      </c>
      <c r="D112" s="10" t="s">
        <v>959</v>
      </c>
      <c r="E112" s="4">
        <v>304</v>
      </c>
      <c r="F112" s="3" t="s">
        <v>213</v>
      </c>
      <c r="G112" s="3"/>
      <c r="H112" s="5">
        <v>4.78</v>
      </c>
      <c r="I112" s="5">
        <f t="shared" si="1"/>
        <v>1453.1200000000001</v>
      </c>
    </row>
    <row r="113" spans="1:9" ht="67.5">
      <c r="A113" s="2">
        <v>107</v>
      </c>
      <c r="B113" s="2" t="s">
        <v>214</v>
      </c>
      <c r="C113" s="10" t="s">
        <v>1058</v>
      </c>
      <c r="D113" s="10" t="s">
        <v>959</v>
      </c>
      <c r="E113" s="4">
        <v>214</v>
      </c>
      <c r="F113" s="3" t="s">
        <v>215</v>
      </c>
      <c r="G113" s="3"/>
      <c r="H113" s="5">
        <v>3.99</v>
      </c>
      <c r="I113" s="5">
        <f t="shared" si="1"/>
        <v>853.86</v>
      </c>
    </row>
    <row r="114" spans="1:9" ht="15">
      <c r="A114" s="2">
        <v>108</v>
      </c>
      <c r="B114" s="2" t="s">
        <v>216</v>
      </c>
      <c r="C114" s="10" t="s">
        <v>1059</v>
      </c>
      <c r="D114" s="10" t="s">
        <v>967</v>
      </c>
      <c r="E114" s="4">
        <v>201</v>
      </c>
      <c r="F114" s="3" t="s">
        <v>217</v>
      </c>
      <c r="G114" s="3"/>
      <c r="H114" s="5">
        <v>4.45</v>
      </c>
      <c r="I114" s="5">
        <f t="shared" si="1"/>
        <v>894.45</v>
      </c>
    </row>
    <row r="115" spans="1:9" ht="15">
      <c r="A115" s="2">
        <v>109</v>
      </c>
      <c r="B115" s="2" t="s">
        <v>218</v>
      </c>
      <c r="C115" s="10" t="s">
        <v>1060</v>
      </c>
      <c r="D115" s="10" t="s">
        <v>961</v>
      </c>
      <c r="E115" s="4">
        <v>9312</v>
      </c>
      <c r="F115" s="3" t="s">
        <v>219</v>
      </c>
      <c r="G115" s="3"/>
      <c r="H115" s="5">
        <v>17.9</v>
      </c>
      <c r="I115" s="5">
        <f t="shared" si="1"/>
        <v>166684.8</v>
      </c>
    </row>
    <row r="116" spans="1:9" ht="15">
      <c r="A116" s="2">
        <v>110</v>
      </c>
      <c r="B116" s="2" t="s">
        <v>220</v>
      </c>
      <c r="C116" s="10" t="s">
        <v>1061</v>
      </c>
      <c r="D116" s="10" t="s">
        <v>961</v>
      </c>
      <c r="E116" s="4">
        <v>500</v>
      </c>
      <c r="F116" s="3" t="s">
        <v>221</v>
      </c>
      <c r="G116" s="3"/>
      <c r="H116" s="5">
        <v>21.75</v>
      </c>
      <c r="I116" s="5">
        <f t="shared" si="1"/>
        <v>10875</v>
      </c>
    </row>
    <row r="117" spans="1:9" ht="15">
      <c r="A117" s="2">
        <v>111</v>
      </c>
      <c r="B117" s="2" t="s">
        <v>222</v>
      </c>
      <c r="C117" s="10" t="s">
        <v>1062</v>
      </c>
      <c r="D117" s="10" t="s">
        <v>961</v>
      </c>
      <c r="E117" s="4">
        <v>3927</v>
      </c>
      <c r="F117" s="3" t="s">
        <v>223</v>
      </c>
      <c r="G117" s="3"/>
      <c r="H117" s="5">
        <v>17.9</v>
      </c>
      <c r="I117" s="5">
        <f t="shared" si="1"/>
        <v>70293.29999999999</v>
      </c>
    </row>
    <row r="118" spans="1:9" ht="15">
      <c r="A118" s="2">
        <v>112</v>
      </c>
      <c r="B118" s="2" t="s">
        <v>224</v>
      </c>
      <c r="C118" s="10" t="s">
        <v>1063</v>
      </c>
      <c r="D118" s="10" t="s">
        <v>961</v>
      </c>
      <c r="E118" s="4">
        <v>3800</v>
      </c>
      <c r="F118" s="3" t="s">
        <v>225</v>
      </c>
      <c r="G118" s="3"/>
      <c r="H118" s="5">
        <v>22.45</v>
      </c>
      <c r="I118" s="5">
        <f t="shared" si="1"/>
        <v>85310</v>
      </c>
    </row>
    <row r="119" spans="1:9" ht="15">
      <c r="A119" s="2">
        <v>113</v>
      </c>
      <c r="B119" s="2" t="s">
        <v>226</v>
      </c>
      <c r="C119" s="10" t="s">
        <v>1064</v>
      </c>
      <c r="D119" s="10" t="s">
        <v>961</v>
      </c>
      <c r="E119" s="4">
        <v>2050</v>
      </c>
      <c r="F119" s="3" t="s">
        <v>227</v>
      </c>
      <c r="G119" s="3"/>
      <c r="H119" s="5">
        <v>22.4</v>
      </c>
      <c r="I119" s="5">
        <f t="shared" si="1"/>
        <v>45920</v>
      </c>
    </row>
    <row r="120" spans="1:9" ht="15">
      <c r="A120" s="2">
        <v>114</v>
      </c>
      <c r="B120" s="2" t="s">
        <v>228</v>
      </c>
      <c r="C120" s="10" t="s">
        <v>1065</v>
      </c>
      <c r="D120" s="10" t="s">
        <v>961</v>
      </c>
      <c r="E120" s="4">
        <v>3500</v>
      </c>
      <c r="F120" s="3" t="s">
        <v>229</v>
      </c>
      <c r="G120" s="3"/>
      <c r="H120" s="5">
        <v>13.9</v>
      </c>
      <c r="I120" s="5">
        <f t="shared" si="1"/>
        <v>48650</v>
      </c>
    </row>
    <row r="121" spans="1:9" ht="15">
      <c r="A121" s="2">
        <v>115</v>
      </c>
      <c r="B121" s="2" t="s">
        <v>230</v>
      </c>
      <c r="C121" s="10" t="s">
        <v>1066</v>
      </c>
      <c r="D121" s="10" t="s">
        <v>961</v>
      </c>
      <c r="E121" s="4">
        <v>1630</v>
      </c>
      <c r="F121" s="3" t="s">
        <v>231</v>
      </c>
      <c r="G121" s="3"/>
      <c r="H121" s="5">
        <v>9.95</v>
      </c>
      <c r="I121" s="5">
        <f t="shared" si="1"/>
        <v>16218.499999999998</v>
      </c>
    </row>
    <row r="122" spans="1:9" ht="15">
      <c r="A122" s="2">
        <v>116</v>
      </c>
      <c r="B122" s="2" t="s">
        <v>232</v>
      </c>
      <c r="C122" s="10" t="s">
        <v>1067</v>
      </c>
      <c r="D122" s="10" t="s">
        <v>961</v>
      </c>
      <c r="E122" s="4">
        <v>3310</v>
      </c>
      <c r="F122" s="3" t="s">
        <v>233</v>
      </c>
      <c r="G122" s="3"/>
      <c r="H122" s="5">
        <v>14.95</v>
      </c>
      <c r="I122" s="5">
        <f t="shared" si="1"/>
        <v>49484.5</v>
      </c>
    </row>
    <row r="123" spans="1:9" ht="15">
      <c r="A123" s="2">
        <v>117</v>
      </c>
      <c r="B123" s="2" t="s">
        <v>234</v>
      </c>
      <c r="C123" s="10" t="s">
        <v>1068</v>
      </c>
      <c r="D123" s="10" t="s">
        <v>961</v>
      </c>
      <c r="E123" s="4">
        <v>3877</v>
      </c>
      <c r="F123" s="3" t="s">
        <v>235</v>
      </c>
      <c r="G123" s="3"/>
      <c r="H123" s="5">
        <v>13.95</v>
      </c>
      <c r="I123" s="5">
        <f t="shared" si="1"/>
        <v>54084.149999999994</v>
      </c>
    </row>
    <row r="124" spans="1:9" ht="15">
      <c r="A124" s="2">
        <v>118</v>
      </c>
      <c r="B124" s="2" t="s">
        <v>236</v>
      </c>
      <c r="C124" s="10" t="s">
        <v>1060</v>
      </c>
      <c r="D124" s="10" t="s">
        <v>961</v>
      </c>
      <c r="E124" s="4">
        <v>2920</v>
      </c>
      <c r="F124" s="3" t="s">
        <v>237</v>
      </c>
      <c r="G124" s="3"/>
      <c r="H124" s="5">
        <v>13.9</v>
      </c>
      <c r="I124" s="5">
        <f t="shared" si="1"/>
        <v>40588</v>
      </c>
    </row>
    <row r="125" spans="1:9" ht="15">
      <c r="A125" s="2">
        <v>119</v>
      </c>
      <c r="B125" s="2" t="s">
        <v>238</v>
      </c>
      <c r="C125" s="10" t="s">
        <v>1069</v>
      </c>
      <c r="D125" s="10" t="s">
        <v>961</v>
      </c>
      <c r="E125" s="4">
        <v>3320</v>
      </c>
      <c r="F125" s="3" t="s">
        <v>239</v>
      </c>
      <c r="G125" s="3"/>
      <c r="H125" s="5">
        <v>13.45</v>
      </c>
      <c r="I125" s="5">
        <f t="shared" si="1"/>
        <v>44654</v>
      </c>
    </row>
    <row r="126" spans="1:9" ht="15">
      <c r="A126" s="2">
        <v>120</v>
      </c>
      <c r="B126" s="2" t="s">
        <v>240</v>
      </c>
      <c r="C126" s="10" t="s">
        <v>1070</v>
      </c>
      <c r="D126" s="10" t="s">
        <v>961</v>
      </c>
      <c r="E126" s="4">
        <v>2155</v>
      </c>
      <c r="F126" s="3" t="s">
        <v>241</v>
      </c>
      <c r="G126" s="3"/>
      <c r="H126" s="5">
        <v>21.95</v>
      </c>
      <c r="I126" s="5">
        <f t="shared" si="1"/>
        <v>47302.25</v>
      </c>
    </row>
    <row r="127" spans="1:9" ht="22.5">
      <c r="A127" s="2">
        <v>121</v>
      </c>
      <c r="B127" s="2" t="s">
        <v>242</v>
      </c>
      <c r="C127" s="10" t="s">
        <v>1071</v>
      </c>
      <c r="D127" s="10" t="s">
        <v>961</v>
      </c>
      <c r="E127" s="4">
        <v>2580</v>
      </c>
      <c r="F127" s="3" t="s">
        <v>243</v>
      </c>
      <c r="G127" s="3"/>
      <c r="H127" s="5">
        <v>16.95</v>
      </c>
      <c r="I127" s="5">
        <f t="shared" si="1"/>
        <v>43731</v>
      </c>
    </row>
    <row r="128" spans="1:9" ht="45">
      <c r="A128" s="2">
        <v>122</v>
      </c>
      <c r="B128" s="2" t="s">
        <v>244</v>
      </c>
      <c r="C128" s="10" t="s">
        <v>1072</v>
      </c>
      <c r="D128" s="10" t="s">
        <v>961</v>
      </c>
      <c r="E128" s="4">
        <v>2880</v>
      </c>
      <c r="F128" s="3" t="s">
        <v>245</v>
      </c>
      <c r="G128" s="3"/>
      <c r="H128" s="5">
        <v>9.45</v>
      </c>
      <c r="I128" s="5">
        <f t="shared" si="1"/>
        <v>27215.999999999996</v>
      </c>
    </row>
    <row r="129" spans="1:9" ht="33.75">
      <c r="A129" s="2">
        <v>123</v>
      </c>
      <c r="B129" s="2" t="s">
        <v>246</v>
      </c>
      <c r="C129" s="10" t="s">
        <v>1073</v>
      </c>
      <c r="D129" s="10" t="s">
        <v>961</v>
      </c>
      <c r="E129" s="4">
        <v>1290</v>
      </c>
      <c r="F129" s="3" t="s">
        <v>247</v>
      </c>
      <c r="G129" s="3"/>
      <c r="H129" s="5">
        <v>10.95</v>
      </c>
      <c r="I129" s="5">
        <f t="shared" si="1"/>
        <v>14125.499999999998</v>
      </c>
    </row>
    <row r="130" spans="1:9" ht="15">
      <c r="A130" s="2">
        <v>124</v>
      </c>
      <c r="B130" s="2" t="s">
        <v>248</v>
      </c>
      <c r="C130" s="10" t="s">
        <v>1074</v>
      </c>
      <c r="D130" s="10" t="s">
        <v>961</v>
      </c>
      <c r="E130" s="4">
        <v>720</v>
      </c>
      <c r="F130" s="3" t="s">
        <v>249</v>
      </c>
      <c r="G130" s="3"/>
      <c r="H130" s="5">
        <v>13.5</v>
      </c>
      <c r="I130" s="5">
        <f t="shared" si="1"/>
        <v>9720</v>
      </c>
    </row>
    <row r="131" spans="1:9" ht="15">
      <c r="A131" s="2">
        <v>125</v>
      </c>
      <c r="B131" s="2" t="s">
        <v>250</v>
      </c>
      <c r="C131" s="10" t="s">
        <v>1075</v>
      </c>
      <c r="D131" s="10" t="s">
        <v>1076</v>
      </c>
      <c r="E131" s="4">
        <v>130</v>
      </c>
      <c r="F131" s="3" t="s">
        <v>251</v>
      </c>
      <c r="G131" s="3"/>
      <c r="H131" s="5">
        <v>11.99</v>
      </c>
      <c r="I131" s="5">
        <f t="shared" si="1"/>
        <v>1558.7</v>
      </c>
    </row>
    <row r="132" spans="1:9" ht="15">
      <c r="A132" s="2">
        <v>126</v>
      </c>
      <c r="B132" s="2" t="s">
        <v>252</v>
      </c>
      <c r="C132" s="10" t="s">
        <v>1077</v>
      </c>
      <c r="D132" s="10" t="s">
        <v>959</v>
      </c>
      <c r="E132" s="4">
        <v>134</v>
      </c>
      <c r="F132" s="3" t="s">
        <v>253</v>
      </c>
      <c r="G132" s="3"/>
      <c r="H132" s="5">
        <v>2.65</v>
      </c>
      <c r="I132" s="5">
        <f t="shared" si="1"/>
        <v>355.09999999999997</v>
      </c>
    </row>
    <row r="133" spans="1:9" ht="56.25">
      <c r="A133" s="2">
        <v>127</v>
      </c>
      <c r="B133" s="2" t="s">
        <v>254</v>
      </c>
      <c r="C133" s="10" t="s">
        <v>1078</v>
      </c>
      <c r="D133" s="10" t="s">
        <v>961</v>
      </c>
      <c r="E133" s="4">
        <v>1473</v>
      </c>
      <c r="F133" s="3" t="s">
        <v>255</v>
      </c>
      <c r="G133" s="3"/>
      <c r="H133" s="5">
        <v>6.15</v>
      </c>
      <c r="I133" s="5">
        <f t="shared" si="1"/>
        <v>9058.95</v>
      </c>
    </row>
    <row r="134" spans="1:9" ht="56.25">
      <c r="A134" s="2">
        <v>128</v>
      </c>
      <c r="B134" s="2" t="s">
        <v>256</v>
      </c>
      <c r="C134" s="10" t="s">
        <v>1079</v>
      </c>
      <c r="D134" s="10" t="s">
        <v>961</v>
      </c>
      <c r="E134" s="4">
        <v>1782</v>
      </c>
      <c r="F134" s="3" t="s">
        <v>257</v>
      </c>
      <c r="G134" s="3"/>
      <c r="H134" s="5">
        <v>4.95</v>
      </c>
      <c r="I134" s="5">
        <f t="shared" si="1"/>
        <v>8820.9</v>
      </c>
    </row>
    <row r="135" spans="1:9" ht="22.5">
      <c r="A135" s="2">
        <v>129</v>
      </c>
      <c r="B135" s="2" t="s">
        <v>258</v>
      </c>
      <c r="C135" s="10" t="s">
        <v>1080</v>
      </c>
      <c r="D135" s="10" t="s">
        <v>959</v>
      </c>
      <c r="E135" s="4">
        <v>870</v>
      </c>
      <c r="F135" s="3" t="s">
        <v>259</v>
      </c>
      <c r="G135" s="3"/>
      <c r="H135" s="5">
        <v>10.95</v>
      </c>
      <c r="I135" s="5">
        <f t="shared" si="1"/>
        <v>9526.5</v>
      </c>
    </row>
    <row r="136" spans="1:9" ht="22.5">
      <c r="A136" s="2">
        <v>130</v>
      </c>
      <c r="B136" s="2" t="s">
        <v>260</v>
      </c>
      <c r="C136" s="10" t="s">
        <v>1081</v>
      </c>
      <c r="D136" s="10" t="s">
        <v>959</v>
      </c>
      <c r="E136" s="4">
        <v>130</v>
      </c>
      <c r="F136" s="3" t="s">
        <v>261</v>
      </c>
      <c r="G136" s="3"/>
      <c r="H136" s="5">
        <v>10.95</v>
      </c>
      <c r="I136" s="5">
        <f aca="true" t="shared" si="2" ref="I136:I199">SUM(E136*H136)</f>
        <v>1423.5</v>
      </c>
    </row>
    <row r="137" spans="1:9" ht="15">
      <c r="A137" s="2">
        <v>131</v>
      </c>
      <c r="B137" s="2" t="s">
        <v>262</v>
      </c>
      <c r="C137" s="10" t="s">
        <v>1082</v>
      </c>
      <c r="D137" s="10" t="s">
        <v>959</v>
      </c>
      <c r="E137" s="4">
        <v>6</v>
      </c>
      <c r="F137" s="3" t="s">
        <v>263</v>
      </c>
      <c r="G137" s="3"/>
      <c r="H137" s="5">
        <v>15.95</v>
      </c>
      <c r="I137" s="5">
        <f t="shared" si="2"/>
        <v>95.69999999999999</v>
      </c>
    </row>
    <row r="138" spans="1:9" ht="15">
      <c r="A138" s="2">
        <v>132</v>
      </c>
      <c r="B138" s="2" t="s">
        <v>264</v>
      </c>
      <c r="C138" s="10" t="s">
        <v>1082</v>
      </c>
      <c r="D138" s="10" t="s">
        <v>959</v>
      </c>
      <c r="E138" s="4">
        <v>16</v>
      </c>
      <c r="F138" s="3" t="s">
        <v>265</v>
      </c>
      <c r="G138" s="3"/>
      <c r="H138" s="5">
        <v>14.95</v>
      </c>
      <c r="I138" s="5">
        <f t="shared" si="2"/>
        <v>239.2</v>
      </c>
    </row>
    <row r="139" spans="1:9" ht="22.5">
      <c r="A139" s="2">
        <v>133</v>
      </c>
      <c r="B139" s="2" t="s">
        <v>266</v>
      </c>
      <c r="C139" s="10" t="s">
        <v>1083</v>
      </c>
      <c r="D139" s="10" t="s">
        <v>959</v>
      </c>
      <c r="E139" s="4">
        <v>3</v>
      </c>
      <c r="F139" s="3" t="s">
        <v>267</v>
      </c>
      <c r="G139" s="3"/>
      <c r="H139" s="5">
        <v>49.38</v>
      </c>
      <c r="I139" s="5">
        <f t="shared" si="2"/>
        <v>148.14000000000001</v>
      </c>
    </row>
    <row r="140" spans="1:9" ht="56.25">
      <c r="A140" s="2">
        <v>134</v>
      </c>
      <c r="B140" s="2" t="s">
        <v>268</v>
      </c>
      <c r="C140" s="10" t="s">
        <v>1084</v>
      </c>
      <c r="D140" s="10" t="s">
        <v>959</v>
      </c>
      <c r="E140" s="4">
        <v>1096</v>
      </c>
      <c r="F140" s="3" t="s">
        <v>269</v>
      </c>
      <c r="G140" s="3"/>
      <c r="H140" s="5">
        <v>9.85</v>
      </c>
      <c r="I140" s="5">
        <f t="shared" si="2"/>
        <v>10795.6</v>
      </c>
    </row>
    <row r="141" spans="1:9" ht="56.25">
      <c r="A141" s="2">
        <v>135</v>
      </c>
      <c r="B141" s="2" t="s">
        <v>270</v>
      </c>
      <c r="C141" s="10" t="s">
        <v>1085</v>
      </c>
      <c r="D141" s="10" t="s">
        <v>959</v>
      </c>
      <c r="E141" s="4">
        <v>1046</v>
      </c>
      <c r="F141" s="3" t="s">
        <v>271</v>
      </c>
      <c r="G141" s="3"/>
      <c r="H141" s="5">
        <v>9.85</v>
      </c>
      <c r="I141" s="5">
        <f t="shared" si="2"/>
        <v>10303.1</v>
      </c>
    </row>
    <row r="142" spans="1:9" ht="56.25">
      <c r="A142" s="2">
        <v>136</v>
      </c>
      <c r="B142" s="2" t="s">
        <v>272</v>
      </c>
      <c r="C142" s="10" t="s">
        <v>1086</v>
      </c>
      <c r="D142" s="10" t="s">
        <v>959</v>
      </c>
      <c r="E142" s="4">
        <v>3184</v>
      </c>
      <c r="F142" s="3" t="s">
        <v>273</v>
      </c>
      <c r="G142" s="3"/>
      <c r="H142" s="5">
        <v>8.99</v>
      </c>
      <c r="I142" s="5">
        <f t="shared" si="2"/>
        <v>28624.16</v>
      </c>
    </row>
    <row r="143" spans="1:9" ht="15">
      <c r="A143" s="2">
        <v>137</v>
      </c>
      <c r="B143" s="2" t="s">
        <v>274</v>
      </c>
      <c r="C143" s="10" t="s">
        <v>1087</v>
      </c>
      <c r="D143" s="10" t="s">
        <v>959</v>
      </c>
      <c r="E143" s="4">
        <v>40</v>
      </c>
      <c r="F143" s="3" t="s">
        <v>275</v>
      </c>
      <c r="G143" s="3"/>
      <c r="H143" s="5">
        <v>15.7</v>
      </c>
      <c r="I143" s="5">
        <f t="shared" si="2"/>
        <v>628</v>
      </c>
    </row>
    <row r="144" spans="1:9" ht="15">
      <c r="A144" s="2">
        <v>138</v>
      </c>
      <c r="B144" s="2" t="s">
        <v>276</v>
      </c>
      <c r="C144" s="10" t="s">
        <v>1088</v>
      </c>
      <c r="D144" s="10" t="s">
        <v>959</v>
      </c>
      <c r="E144" s="4">
        <v>40</v>
      </c>
      <c r="F144" s="3" t="s">
        <v>277</v>
      </c>
      <c r="G144" s="3"/>
      <c r="H144" s="5">
        <v>115</v>
      </c>
      <c r="I144" s="5">
        <f t="shared" si="2"/>
        <v>4600</v>
      </c>
    </row>
    <row r="145" spans="1:9" ht="112.5">
      <c r="A145" s="2">
        <v>139</v>
      </c>
      <c r="B145" s="2" t="s">
        <v>278</v>
      </c>
      <c r="C145" s="10" t="s">
        <v>1089</v>
      </c>
      <c r="D145" s="10" t="s">
        <v>959</v>
      </c>
      <c r="E145" s="4">
        <v>982</v>
      </c>
      <c r="F145" s="3" t="s">
        <v>279</v>
      </c>
      <c r="G145" s="3"/>
      <c r="H145" s="5">
        <v>3.99</v>
      </c>
      <c r="I145" s="5">
        <f t="shared" si="2"/>
        <v>3918.1800000000003</v>
      </c>
    </row>
    <row r="146" spans="1:9" ht="123.75">
      <c r="A146" s="2">
        <v>140</v>
      </c>
      <c r="B146" s="2" t="s">
        <v>280</v>
      </c>
      <c r="C146" s="10" t="s">
        <v>1090</v>
      </c>
      <c r="D146" s="10" t="s">
        <v>959</v>
      </c>
      <c r="E146" s="4">
        <v>2470</v>
      </c>
      <c r="F146" s="3" t="s">
        <v>281</v>
      </c>
      <c r="G146" s="3"/>
      <c r="H146" s="5">
        <v>3.99</v>
      </c>
      <c r="I146" s="5">
        <f t="shared" si="2"/>
        <v>9855.300000000001</v>
      </c>
    </row>
    <row r="147" spans="1:9" ht="15">
      <c r="A147" s="2">
        <v>141</v>
      </c>
      <c r="B147" s="2" t="s">
        <v>282</v>
      </c>
      <c r="C147" s="10" t="s">
        <v>1091</v>
      </c>
      <c r="D147" s="10" t="s">
        <v>1092</v>
      </c>
      <c r="E147" s="4">
        <v>117</v>
      </c>
      <c r="F147" s="3" t="s">
        <v>283</v>
      </c>
      <c r="G147" s="3"/>
      <c r="H147" s="5">
        <v>18.95</v>
      </c>
      <c r="I147" s="5">
        <f t="shared" si="2"/>
        <v>2217.15</v>
      </c>
    </row>
    <row r="148" spans="1:9" ht="15">
      <c r="A148" s="2">
        <v>142</v>
      </c>
      <c r="B148" s="2" t="s">
        <v>284</v>
      </c>
      <c r="C148" s="10" t="s">
        <v>1093</v>
      </c>
      <c r="D148" s="10" t="s">
        <v>959</v>
      </c>
      <c r="E148" s="4">
        <v>366</v>
      </c>
      <c r="F148" s="3" t="s">
        <v>285</v>
      </c>
      <c r="G148" s="3"/>
      <c r="H148" s="5">
        <v>9.95</v>
      </c>
      <c r="I148" s="5">
        <f t="shared" si="2"/>
        <v>3641.7</v>
      </c>
    </row>
    <row r="149" spans="1:9" ht="56.25">
      <c r="A149" s="2">
        <v>143</v>
      </c>
      <c r="B149" s="2" t="s">
        <v>286</v>
      </c>
      <c r="C149" s="10" t="s">
        <v>1094</v>
      </c>
      <c r="D149" s="10" t="s">
        <v>961</v>
      </c>
      <c r="E149" s="4">
        <v>2305</v>
      </c>
      <c r="F149" s="3" t="s">
        <v>287</v>
      </c>
      <c r="G149" s="3"/>
      <c r="H149" s="5">
        <v>5.45</v>
      </c>
      <c r="I149" s="5">
        <f t="shared" si="2"/>
        <v>12562.25</v>
      </c>
    </row>
    <row r="150" spans="1:9" ht="15">
      <c r="A150" s="2">
        <v>144</v>
      </c>
      <c r="B150" s="2" t="s">
        <v>288</v>
      </c>
      <c r="C150" s="10" t="s">
        <v>1095</v>
      </c>
      <c r="D150" s="10" t="s">
        <v>959</v>
      </c>
      <c r="E150" s="4">
        <v>56</v>
      </c>
      <c r="F150" s="3" t="s">
        <v>289</v>
      </c>
      <c r="G150" s="3"/>
      <c r="H150" s="5">
        <v>14.99</v>
      </c>
      <c r="I150" s="5">
        <f t="shared" si="2"/>
        <v>839.44</v>
      </c>
    </row>
    <row r="151" spans="1:9" ht="15">
      <c r="A151" s="2">
        <v>145</v>
      </c>
      <c r="B151" s="2" t="s">
        <v>290</v>
      </c>
      <c r="C151" s="10" t="s">
        <v>1096</v>
      </c>
      <c r="D151" s="10" t="s">
        <v>959</v>
      </c>
      <c r="E151" s="4">
        <v>1127</v>
      </c>
      <c r="F151" s="3" t="s">
        <v>291</v>
      </c>
      <c r="G151" s="3"/>
      <c r="H151" s="5">
        <v>4.99</v>
      </c>
      <c r="I151" s="5">
        <f t="shared" si="2"/>
        <v>5623.7300000000005</v>
      </c>
    </row>
    <row r="152" spans="1:9" ht="22.5">
      <c r="A152" s="2">
        <v>146</v>
      </c>
      <c r="B152" s="2" t="s">
        <v>292</v>
      </c>
      <c r="C152" s="10" t="s">
        <v>1097</v>
      </c>
      <c r="D152" s="10" t="s">
        <v>959</v>
      </c>
      <c r="E152" s="4">
        <v>89</v>
      </c>
      <c r="F152" s="3" t="s">
        <v>293</v>
      </c>
      <c r="G152" s="3"/>
      <c r="H152" s="5">
        <v>4.99</v>
      </c>
      <c r="I152" s="5">
        <f t="shared" si="2"/>
        <v>444.11</v>
      </c>
    </row>
    <row r="153" spans="1:9" ht="22.5">
      <c r="A153" s="2">
        <v>147</v>
      </c>
      <c r="B153" s="2" t="s">
        <v>294</v>
      </c>
      <c r="C153" s="10" t="s">
        <v>1097</v>
      </c>
      <c r="D153" s="10" t="s">
        <v>959</v>
      </c>
      <c r="E153" s="4">
        <v>373</v>
      </c>
      <c r="F153" s="3" t="s">
        <v>295</v>
      </c>
      <c r="G153" s="3"/>
      <c r="H153" s="5">
        <v>4.65</v>
      </c>
      <c r="I153" s="5">
        <f t="shared" si="2"/>
        <v>1734.45</v>
      </c>
    </row>
    <row r="154" spans="1:9" ht="78.75">
      <c r="A154" s="2">
        <v>148</v>
      </c>
      <c r="B154" s="2" t="s">
        <v>296</v>
      </c>
      <c r="C154" s="10" t="s">
        <v>1098</v>
      </c>
      <c r="D154" s="10" t="s">
        <v>959</v>
      </c>
      <c r="E154" s="4">
        <v>1197</v>
      </c>
      <c r="F154" s="3" t="s">
        <v>297</v>
      </c>
      <c r="G154" s="3"/>
      <c r="H154" s="5">
        <v>6.99</v>
      </c>
      <c r="I154" s="5">
        <f t="shared" si="2"/>
        <v>8367.03</v>
      </c>
    </row>
    <row r="155" spans="1:9" ht="22.5">
      <c r="A155" s="2">
        <v>149</v>
      </c>
      <c r="B155" s="2" t="s">
        <v>298</v>
      </c>
      <c r="C155" s="10" t="s">
        <v>1099</v>
      </c>
      <c r="D155" s="10" t="s">
        <v>959</v>
      </c>
      <c r="E155" s="4">
        <v>30</v>
      </c>
      <c r="F155" s="3" t="s">
        <v>299</v>
      </c>
      <c r="G155" s="3"/>
      <c r="H155" s="5">
        <v>6.45</v>
      </c>
      <c r="I155" s="5">
        <f t="shared" si="2"/>
        <v>193.5</v>
      </c>
    </row>
    <row r="156" spans="1:9" ht="15">
      <c r="A156" s="2">
        <v>150</v>
      </c>
      <c r="B156" s="2" t="s">
        <v>300</v>
      </c>
      <c r="C156" s="10" t="s">
        <v>1100</v>
      </c>
      <c r="D156" s="10" t="s">
        <v>959</v>
      </c>
      <c r="E156" s="4">
        <v>519</v>
      </c>
      <c r="F156" s="3" t="s">
        <v>301</v>
      </c>
      <c r="G156" s="3"/>
      <c r="H156" s="5">
        <v>6.45</v>
      </c>
      <c r="I156" s="5">
        <f t="shared" si="2"/>
        <v>3347.55</v>
      </c>
    </row>
    <row r="157" spans="1:9" ht="33.75">
      <c r="A157" s="2">
        <v>151</v>
      </c>
      <c r="B157" s="2" t="s">
        <v>302</v>
      </c>
      <c r="C157" s="10" t="s">
        <v>1101</v>
      </c>
      <c r="D157" s="10" t="s">
        <v>959</v>
      </c>
      <c r="E157" s="4">
        <v>1138</v>
      </c>
      <c r="F157" s="3" t="s">
        <v>303</v>
      </c>
      <c r="G157" s="3"/>
      <c r="H157" s="5">
        <v>6.65</v>
      </c>
      <c r="I157" s="5">
        <f t="shared" si="2"/>
        <v>7567.700000000001</v>
      </c>
    </row>
    <row r="158" spans="1:9" ht="15">
      <c r="A158" s="2">
        <v>152</v>
      </c>
      <c r="B158" s="2" t="s">
        <v>304</v>
      </c>
      <c r="C158" s="10" t="s">
        <v>1102</v>
      </c>
      <c r="D158" s="10" t="s">
        <v>959</v>
      </c>
      <c r="E158" s="4">
        <v>1687</v>
      </c>
      <c r="F158" s="3" t="s">
        <v>305</v>
      </c>
      <c r="G158" s="3"/>
      <c r="H158" s="5">
        <v>12.99</v>
      </c>
      <c r="I158" s="5">
        <f t="shared" si="2"/>
        <v>21914.13</v>
      </c>
    </row>
    <row r="159" spans="1:9" ht="22.5">
      <c r="A159" s="2">
        <v>153</v>
      </c>
      <c r="B159" s="2" t="s">
        <v>306</v>
      </c>
      <c r="C159" s="10" t="s">
        <v>1103</v>
      </c>
      <c r="D159" s="10" t="s">
        <v>959</v>
      </c>
      <c r="E159" s="4">
        <v>255</v>
      </c>
      <c r="F159" s="3" t="s">
        <v>307</v>
      </c>
      <c r="G159" s="3"/>
      <c r="H159" s="5">
        <v>28.99</v>
      </c>
      <c r="I159" s="5">
        <f t="shared" si="2"/>
        <v>7392.45</v>
      </c>
    </row>
    <row r="160" spans="1:9" ht="56.25">
      <c r="A160" s="2">
        <v>154</v>
      </c>
      <c r="B160" s="2" t="s">
        <v>308</v>
      </c>
      <c r="C160" s="10" t="s">
        <v>1104</v>
      </c>
      <c r="D160" s="10" t="s">
        <v>959</v>
      </c>
      <c r="E160" s="4">
        <v>662</v>
      </c>
      <c r="F160" s="3" t="s">
        <v>309</v>
      </c>
      <c r="G160" s="3"/>
      <c r="H160" s="5">
        <v>6.4</v>
      </c>
      <c r="I160" s="5">
        <f t="shared" si="2"/>
        <v>4236.8</v>
      </c>
    </row>
    <row r="161" spans="1:9" ht="15">
      <c r="A161" s="2">
        <v>155</v>
      </c>
      <c r="B161" s="2" t="s">
        <v>310</v>
      </c>
      <c r="C161" s="10" t="s">
        <v>1105</v>
      </c>
      <c r="D161" s="10" t="s">
        <v>959</v>
      </c>
      <c r="E161" s="4">
        <v>35</v>
      </c>
      <c r="F161" s="3" t="s">
        <v>311</v>
      </c>
      <c r="G161" s="3"/>
      <c r="H161" s="5">
        <v>28.99</v>
      </c>
      <c r="I161" s="5">
        <f t="shared" si="2"/>
        <v>1014.65</v>
      </c>
    </row>
    <row r="162" spans="1:9" ht="22.5">
      <c r="A162" s="2">
        <v>156</v>
      </c>
      <c r="B162" s="2" t="s">
        <v>312</v>
      </c>
      <c r="C162" s="10" t="s">
        <v>1105</v>
      </c>
      <c r="D162" s="10" t="s">
        <v>959</v>
      </c>
      <c r="E162" s="4">
        <v>67</v>
      </c>
      <c r="F162" s="3" t="s">
        <v>313</v>
      </c>
      <c r="G162" s="3"/>
      <c r="H162" s="5">
        <v>15.9</v>
      </c>
      <c r="I162" s="5">
        <f t="shared" si="2"/>
        <v>1065.3</v>
      </c>
    </row>
    <row r="163" spans="1:9" ht="22.5">
      <c r="A163" s="2">
        <v>157</v>
      </c>
      <c r="B163" s="2" t="s">
        <v>314</v>
      </c>
      <c r="C163" s="10" t="s">
        <v>1106</v>
      </c>
      <c r="D163" s="10" t="s">
        <v>959</v>
      </c>
      <c r="E163" s="4">
        <v>165</v>
      </c>
      <c r="F163" s="3" t="s">
        <v>315</v>
      </c>
      <c r="G163" s="3"/>
      <c r="H163" s="5">
        <v>41.9</v>
      </c>
      <c r="I163" s="5">
        <f t="shared" si="2"/>
        <v>6913.5</v>
      </c>
    </row>
    <row r="164" spans="1:9" ht="56.25">
      <c r="A164" s="2">
        <v>158</v>
      </c>
      <c r="B164" s="2" t="s">
        <v>316</v>
      </c>
      <c r="C164" s="10" t="s">
        <v>1032</v>
      </c>
      <c r="D164" s="10" t="s">
        <v>1107</v>
      </c>
      <c r="E164" s="4">
        <v>10</v>
      </c>
      <c r="F164" s="3" t="s">
        <v>317</v>
      </c>
      <c r="G164" s="3"/>
      <c r="H164" s="5">
        <v>54.9</v>
      </c>
      <c r="I164" s="5">
        <f t="shared" si="2"/>
        <v>549</v>
      </c>
    </row>
    <row r="165" spans="1:9" ht="15">
      <c r="A165" s="2">
        <v>159</v>
      </c>
      <c r="B165" s="2" t="s">
        <v>318</v>
      </c>
      <c r="C165" s="10" t="s">
        <v>1108</v>
      </c>
      <c r="D165" s="10" t="s">
        <v>959</v>
      </c>
      <c r="E165" s="4">
        <v>132</v>
      </c>
      <c r="F165" s="3" t="s">
        <v>319</v>
      </c>
      <c r="G165" s="3"/>
      <c r="H165" s="5">
        <v>9.65</v>
      </c>
      <c r="I165" s="5">
        <f t="shared" si="2"/>
        <v>1273.8</v>
      </c>
    </row>
    <row r="166" spans="1:9" ht="15">
      <c r="A166" s="2">
        <v>160</v>
      </c>
      <c r="B166" s="2" t="s">
        <v>320</v>
      </c>
      <c r="C166" s="10" t="s">
        <v>1109</v>
      </c>
      <c r="D166" s="10" t="s">
        <v>959</v>
      </c>
      <c r="E166" s="4">
        <v>250</v>
      </c>
      <c r="F166" s="3" t="s">
        <v>321</v>
      </c>
      <c r="G166" s="3"/>
      <c r="H166" s="5">
        <v>1.99</v>
      </c>
      <c r="I166" s="5">
        <f t="shared" si="2"/>
        <v>497.5</v>
      </c>
    </row>
    <row r="167" spans="1:9" ht="15">
      <c r="A167" s="2">
        <v>161</v>
      </c>
      <c r="B167" s="2" t="s">
        <v>322</v>
      </c>
      <c r="C167" s="10" t="s">
        <v>1110</v>
      </c>
      <c r="D167" s="10" t="s">
        <v>959</v>
      </c>
      <c r="E167" s="4">
        <v>374</v>
      </c>
      <c r="F167" s="3" t="s">
        <v>323</v>
      </c>
      <c r="G167" s="3"/>
      <c r="H167" s="5">
        <v>1.49</v>
      </c>
      <c r="I167" s="5">
        <f t="shared" si="2"/>
        <v>557.26</v>
      </c>
    </row>
    <row r="168" spans="1:9" ht="15">
      <c r="A168" s="2">
        <v>162</v>
      </c>
      <c r="B168" s="2" t="s">
        <v>324</v>
      </c>
      <c r="C168" s="10" t="s">
        <v>1111</v>
      </c>
      <c r="D168" s="10" t="s">
        <v>959</v>
      </c>
      <c r="E168" s="4">
        <v>200</v>
      </c>
      <c r="F168" s="3" t="s">
        <v>325</v>
      </c>
      <c r="G168" s="3"/>
      <c r="H168" s="5">
        <v>2.25</v>
      </c>
      <c r="I168" s="5">
        <f t="shared" si="2"/>
        <v>450</v>
      </c>
    </row>
    <row r="169" spans="1:9" ht="22.5">
      <c r="A169" s="2">
        <v>163</v>
      </c>
      <c r="B169" s="2" t="s">
        <v>326</v>
      </c>
      <c r="C169" s="10" t="s">
        <v>1112</v>
      </c>
      <c r="D169" s="10" t="s">
        <v>967</v>
      </c>
      <c r="E169" s="4">
        <v>11952</v>
      </c>
      <c r="F169" s="3" t="s">
        <v>327</v>
      </c>
      <c r="G169" s="3"/>
      <c r="H169" s="5">
        <v>4.25</v>
      </c>
      <c r="I169" s="5">
        <f t="shared" si="2"/>
        <v>50796</v>
      </c>
    </row>
    <row r="170" spans="1:9" ht="22.5">
      <c r="A170" s="2">
        <v>164</v>
      </c>
      <c r="B170" s="2" t="s">
        <v>328</v>
      </c>
      <c r="C170" s="10" t="s">
        <v>1113</v>
      </c>
      <c r="D170" s="10" t="s">
        <v>967</v>
      </c>
      <c r="E170" s="4">
        <v>5260</v>
      </c>
      <c r="F170" s="3" t="s">
        <v>329</v>
      </c>
      <c r="G170" s="3"/>
      <c r="H170" s="5">
        <v>2.55</v>
      </c>
      <c r="I170" s="5">
        <f t="shared" si="2"/>
        <v>13412.999999999998</v>
      </c>
    </row>
    <row r="171" spans="1:9" ht="22.5">
      <c r="A171" s="2">
        <v>165</v>
      </c>
      <c r="B171" s="2" t="s">
        <v>330</v>
      </c>
      <c r="C171" s="10" t="s">
        <v>1114</v>
      </c>
      <c r="D171" s="10" t="s">
        <v>967</v>
      </c>
      <c r="E171" s="4">
        <v>500</v>
      </c>
      <c r="F171" s="3" t="s">
        <v>331</v>
      </c>
      <c r="G171" s="3"/>
      <c r="H171" s="5">
        <v>6.95</v>
      </c>
      <c r="I171" s="5">
        <f t="shared" si="2"/>
        <v>3475</v>
      </c>
    </row>
    <row r="172" spans="1:9" ht="67.5">
      <c r="A172" s="2">
        <v>166</v>
      </c>
      <c r="B172" s="2" t="s">
        <v>332</v>
      </c>
      <c r="C172" s="10" t="s">
        <v>1115</v>
      </c>
      <c r="D172" s="10" t="s">
        <v>959</v>
      </c>
      <c r="E172" s="4">
        <v>870</v>
      </c>
      <c r="F172" s="3" t="s">
        <v>333</v>
      </c>
      <c r="G172" s="3"/>
      <c r="H172" s="5">
        <v>4.99</v>
      </c>
      <c r="I172" s="5">
        <f t="shared" si="2"/>
        <v>4341.3</v>
      </c>
    </row>
    <row r="173" spans="1:9" ht="15">
      <c r="A173" s="2">
        <v>167</v>
      </c>
      <c r="B173" s="2" t="s">
        <v>334</v>
      </c>
      <c r="C173" s="10" t="s">
        <v>1116</v>
      </c>
      <c r="D173" s="10" t="s">
        <v>959</v>
      </c>
      <c r="E173" s="4">
        <v>160</v>
      </c>
      <c r="F173" s="3" t="s">
        <v>335</v>
      </c>
      <c r="G173" s="3"/>
      <c r="H173" s="5">
        <v>4.95</v>
      </c>
      <c r="I173" s="5">
        <f t="shared" si="2"/>
        <v>792</v>
      </c>
    </row>
    <row r="174" spans="1:9" ht="67.5">
      <c r="A174" s="2">
        <v>168</v>
      </c>
      <c r="B174" s="2" t="s">
        <v>336</v>
      </c>
      <c r="C174" s="10" t="s">
        <v>1117</v>
      </c>
      <c r="D174" s="10" t="s">
        <v>959</v>
      </c>
      <c r="E174" s="4">
        <v>1190</v>
      </c>
      <c r="F174" s="3" t="s">
        <v>337</v>
      </c>
      <c r="G174" s="3"/>
      <c r="H174" s="5">
        <v>4.65</v>
      </c>
      <c r="I174" s="5">
        <f t="shared" si="2"/>
        <v>5533.5</v>
      </c>
    </row>
    <row r="175" spans="1:9" ht="15">
      <c r="A175" s="2">
        <v>169</v>
      </c>
      <c r="B175" s="2" t="s">
        <v>338</v>
      </c>
      <c r="C175" s="10" t="s">
        <v>1118</v>
      </c>
      <c r="D175" s="10" t="s">
        <v>959</v>
      </c>
      <c r="E175" s="4">
        <v>496</v>
      </c>
      <c r="F175" s="3" t="s">
        <v>339</v>
      </c>
      <c r="G175" s="3"/>
      <c r="H175" s="5">
        <v>8.49</v>
      </c>
      <c r="I175" s="5">
        <f t="shared" si="2"/>
        <v>4211.04</v>
      </c>
    </row>
    <row r="176" spans="1:9" ht="15">
      <c r="A176" s="2">
        <v>170</v>
      </c>
      <c r="B176" s="2" t="s">
        <v>340</v>
      </c>
      <c r="C176" s="10" t="s">
        <v>1119</v>
      </c>
      <c r="D176" s="10" t="s">
        <v>959</v>
      </c>
      <c r="E176" s="4">
        <v>786</v>
      </c>
      <c r="F176" s="3" t="s">
        <v>341</v>
      </c>
      <c r="G176" s="3"/>
      <c r="H176" s="5">
        <v>5.95</v>
      </c>
      <c r="I176" s="5">
        <f t="shared" si="2"/>
        <v>4676.7</v>
      </c>
    </row>
    <row r="177" spans="1:9" ht="15">
      <c r="A177" s="2">
        <v>171</v>
      </c>
      <c r="B177" s="2" t="s">
        <v>342</v>
      </c>
      <c r="C177" s="10" t="s">
        <v>1120</v>
      </c>
      <c r="D177" s="10" t="s">
        <v>959</v>
      </c>
      <c r="E177" s="4">
        <v>115</v>
      </c>
      <c r="F177" s="3" t="s">
        <v>343</v>
      </c>
      <c r="G177" s="3"/>
      <c r="H177" s="5">
        <v>13.95</v>
      </c>
      <c r="I177" s="5">
        <f t="shared" si="2"/>
        <v>1604.25</v>
      </c>
    </row>
    <row r="178" spans="1:9" ht="15">
      <c r="A178" s="2">
        <v>172</v>
      </c>
      <c r="B178" s="2" t="s">
        <v>344</v>
      </c>
      <c r="C178" s="10" t="s">
        <v>1121</v>
      </c>
      <c r="D178" s="10" t="s">
        <v>959</v>
      </c>
      <c r="E178" s="4">
        <v>2190</v>
      </c>
      <c r="F178" s="3" t="s">
        <v>345</v>
      </c>
      <c r="G178" s="3"/>
      <c r="H178" s="5">
        <v>6.99</v>
      </c>
      <c r="I178" s="5">
        <f t="shared" si="2"/>
        <v>15308.1</v>
      </c>
    </row>
    <row r="179" spans="1:9" ht="112.5">
      <c r="A179" s="2">
        <v>173</v>
      </c>
      <c r="B179" s="2" t="s">
        <v>346</v>
      </c>
      <c r="C179" s="10" t="s">
        <v>1122</v>
      </c>
      <c r="D179" s="10" t="s">
        <v>959</v>
      </c>
      <c r="E179" s="4">
        <v>1190</v>
      </c>
      <c r="F179" s="3" t="s">
        <v>347</v>
      </c>
      <c r="G179" s="3"/>
      <c r="H179" s="5">
        <v>12.95</v>
      </c>
      <c r="I179" s="5">
        <f t="shared" si="2"/>
        <v>15410.5</v>
      </c>
    </row>
    <row r="180" spans="1:9" ht="90">
      <c r="A180" s="2">
        <v>174</v>
      </c>
      <c r="B180" s="2" t="s">
        <v>348</v>
      </c>
      <c r="C180" s="10" t="s">
        <v>1123</v>
      </c>
      <c r="D180" s="10" t="s">
        <v>959</v>
      </c>
      <c r="E180" s="4">
        <v>3714</v>
      </c>
      <c r="F180" s="3" t="s">
        <v>349</v>
      </c>
      <c r="G180" s="3"/>
      <c r="H180" s="5">
        <v>12.5</v>
      </c>
      <c r="I180" s="5">
        <f t="shared" si="2"/>
        <v>46425</v>
      </c>
    </row>
    <row r="181" spans="1:9" ht="15">
      <c r="A181" s="2">
        <v>175</v>
      </c>
      <c r="B181" s="2" t="s">
        <v>350</v>
      </c>
      <c r="C181" s="10" t="s">
        <v>1124</v>
      </c>
      <c r="D181" s="10" t="s">
        <v>959</v>
      </c>
      <c r="E181" s="4">
        <v>2398</v>
      </c>
      <c r="F181" s="3" t="s">
        <v>351</v>
      </c>
      <c r="G181" s="3"/>
      <c r="H181" s="5">
        <v>19.98</v>
      </c>
      <c r="I181" s="5">
        <f t="shared" si="2"/>
        <v>47912.04</v>
      </c>
    </row>
    <row r="182" spans="1:9" ht="78.75">
      <c r="A182" s="2">
        <v>176</v>
      </c>
      <c r="B182" s="2" t="s">
        <v>352</v>
      </c>
      <c r="C182" s="10" t="s">
        <v>1125</v>
      </c>
      <c r="D182" s="10" t="s">
        <v>959</v>
      </c>
      <c r="E182" s="4">
        <v>1334</v>
      </c>
      <c r="F182" s="3" t="s">
        <v>353</v>
      </c>
      <c r="G182" s="3"/>
      <c r="H182" s="5">
        <v>16.95</v>
      </c>
      <c r="I182" s="5">
        <f t="shared" si="2"/>
        <v>22611.3</v>
      </c>
    </row>
    <row r="183" spans="1:9" ht="123.75">
      <c r="A183" s="2">
        <v>177</v>
      </c>
      <c r="B183" s="2" t="s">
        <v>354</v>
      </c>
      <c r="C183" s="10" t="s">
        <v>1126</v>
      </c>
      <c r="D183" s="10" t="s">
        <v>959</v>
      </c>
      <c r="E183" s="4">
        <v>50</v>
      </c>
      <c r="F183" s="3" t="s">
        <v>355</v>
      </c>
      <c r="G183" s="3"/>
      <c r="H183" s="5">
        <v>2.49</v>
      </c>
      <c r="I183" s="5">
        <f t="shared" si="2"/>
        <v>124.50000000000001</v>
      </c>
    </row>
    <row r="184" spans="1:9" ht="90">
      <c r="A184" s="2">
        <v>178</v>
      </c>
      <c r="B184" s="2" t="s">
        <v>356</v>
      </c>
      <c r="C184" s="10" t="s">
        <v>1126</v>
      </c>
      <c r="D184" s="10" t="s">
        <v>959</v>
      </c>
      <c r="E184" s="4">
        <v>6695</v>
      </c>
      <c r="F184" s="3" t="s">
        <v>951</v>
      </c>
      <c r="G184" s="3"/>
      <c r="H184" s="5">
        <v>2.49</v>
      </c>
      <c r="I184" s="5">
        <f t="shared" si="2"/>
        <v>16670.550000000003</v>
      </c>
    </row>
    <row r="185" spans="1:9" ht="15">
      <c r="A185" s="2">
        <v>179</v>
      </c>
      <c r="B185" s="2" t="s">
        <v>357</v>
      </c>
      <c r="C185" s="10" t="s">
        <v>1127</v>
      </c>
      <c r="D185" s="10" t="s">
        <v>959</v>
      </c>
      <c r="E185" s="4">
        <v>351</v>
      </c>
      <c r="F185" s="3" t="s">
        <v>358</v>
      </c>
      <c r="G185" s="3"/>
      <c r="H185" s="5">
        <v>69.64</v>
      </c>
      <c r="I185" s="5">
        <f t="shared" si="2"/>
        <v>24443.64</v>
      </c>
    </row>
    <row r="186" spans="1:9" ht="22.5">
      <c r="A186" s="2">
        <v>180</v>
      </c>
      <c r="B186" s="2" t="s">
        <v>359</v>
      </c>
      <c r="C186" s="10" t="s">
        <v>1128</v>
      </c>
      <c r="D186" s="10" t="s">
        <v>959</v>
      </c>
      <c r="E186" s="4">
        <v>344</v>
      </c>
      <c r="F186" s="3" t="s">
        <v>360</v>
      </c>
      <c r="G186" s="3"/>
      <c r="H186" s="5">
        <v>35.9</v>
      </c>
      <c r="I186" s="5">
        <f t="shared" si="2"/>
        <v>12349.6</v>
      </c>
    </row>
    <row r="187" spans="1:9" ht="15">
      <c r="A187" s="2">
        <v>181</v>
      </c>
      <c r="B187" s="2" t="s">
        <v>361</v>
      </c>
      <c r="C187" s="10" t="s">
        <v>1129</v>
      </c>
      <c r="D187" s="10" t="s">
        <v>959</v>
      </c>
      <c r="E187" s="4">
        <v>32</v>
      </c>
      <c r="F187" s="3" t="s">
        <v>362</v>
      </c>
      <c r="G187" s="3"/>
      <c r="H187" s="5">
        <v>4.49</v>
      </c>
      <c r="I187" s="5">
        <f t="shared" si="2"/>
        <v>143.68</v>
      </c>
    </row>
    <row r="188" spans="1:9" ht="45">
      <c r="A188" s="2">
        <v>182</v>
      </c>
      <c r="B188" s="2" t="s">
        <v>363</v>
      </c>
      <c r="C188" s="10" t="s">
        <v>1129</v>
      </c>
      <c r="D188" s="10" t="s">
        <v>959</v>
      </c>
      <c r="E188" s="4">
        <v>220</v>
      </c>
      <c r="F188" s="3" t="s">
        <v>364</v>
      </c>
      <c r="G188" s="3"/>
      <c r="H188" s="5">
        <v>5.19</v>
      </c>
      <c r="I188" s="5">
        <f t="shared" si="2"/>
        <v>1141.8000000000002</v>
      </c>
    </row>
    <row r="189" spans="1:9" ht="15">
      <c r="A189" s="2">
        <v>183</v>
      </c>
      <c r="B189" s="2" t="s">
        <v>365</v>
      </c>
      <c r="C189" s="10" t="s">
        <v>1130</v>
      </c>
      <c r="D189" s="10" t="s">
        <v>959</v>
      </c>
      <c r="E189" s="4">
        <v>32</v>
      </c>
      <c r="F189" s="3" t="s">
        <v>366</v>
      </c>
      <c r="G189" s="3"/>
      <c r="H189" s="5">
        <v>4.49</v>
      </c>
      <c r="I189" s="5">
        <f t="shared" si="2"/>
        <v>143.68</v>
      </c>
    </row>
    <row r="190" spans="1:9" ht="45">
      <c r="A190" s="2">
        <v>184</v>
      </c>
      <c r="B190" s="2" t="s">
        <v>367</v>
      </c>
      <c r="C190" s="10" t="s">
        <v>1131</v>
      </c>
      <c r="D190" s="10" t="s">
        <v>959</v>
      </c>
      <c r="E190" s="4">
        <v>190</v>
      </c>
      <c r="F190" s="3" t="s">
        <v>368</v>
      </c>
      <c r="G190" s="3"/>
      <c r="H190" s="5">
        <v>5.49</v>
      </c>
      <c r="I190" s="5">
        <f t="shared" si="2"/>
        <v>1043.1000000000001</v>
      </c>
    </row>
    <row r="191" spans="1:9" ht="45">
      <c r="A191" s="2">
        <v>185</v>
      </c>
      <c r="B191" s="2" t="s">
        <v>369</v>
      </c>
      <c r="C191" s="10" t="s">
        <v>1129</v>
      </c>
      <c r="D191" s="10" t="s">
        <v>959</v>
      </c>
      <c r="E191" s="4">
        <v>423</v>
      </c>
      <c r="F191" s="3" t="s">
        <v>370</v>
      </c>
      <c r="G191" s="3"/>
      <c r="H191" s="5">
        <v>10.99</v>
      </c>
      <c r="I191" s="5">
        <f t="shared" si="2"/>
        <v>4648.77</v>
      </c>
    </row>
    <row r="192" spans="1:9" ht="15">
      <c r="A192" s="2">
        <v>186</v>
      </c>
      <c r="B192" s="2" t="s">
        <v>371</v>
      </c>
      <c r="C192" s="10" t="s">
        <v>1132</v>
      </c>
      <c r="D192" s="10" t="s">
        <v>959</v>
      </c>
      <c r="E192" s="4">
        <v>32</v>
      </c>
      <c r="F192" s="3" t="s">
        <v>372</v>
      </c>
      <c r="G192" s="3"/>
      <c r="H192" s="5">
        <v>4.49</v>
      </c>
      <c r="I192" s="5">
        <f t="shared" si="2"/>
        <v>143.68</v>
      </c>
    </row>
    <row r="193" spans="1:9" ht="22.5">
      <c r="A193" s="2">
        <v>187</v>
      </c>
      <c r="B193" s="2" t="s">
        <v>373</v>
      </c>
      <c r="C193" s="10" t="s">
        <v>1133</v>
      </c>
      <c r="D193" s="10" t="s">
        <v>959</v>
      </c>
      <c r="E193" s="4">
        <v>184</v>
      </c>
      <c r="F193" s="3" t="s">
        <v>374</v>
      </c>
      <c r="G193" s="3"/>
      <c r="H193" s="5">
        <v>16.95</v>
      </c>
      <c r="I193" s="5">
        <f t="shared" si="2"/>
        <v>3118.7999999999997</v>
      </c>
    </row>
    <row r="194" spans="1:9" ht="33.75">
      <c r="A194" s="2">
        <v>188</v>
      </c>
      <c r="B194" s="2" t="s">
        <v>375</v>
      </c>
      <c r="C194" s="10" t="s">
        <v>1134</v>
      </c>
      <c r="D194" s="10" t="s">
        <v>959</v>
      </c>
      <c r="E194" s="4">
        <v>838</v>
      </c>
      <c r="F194" s="3" t="s">
        <v>376</v>
      </c>
      <c r="G194" s="3"/>
      <c r="H194" s="5">
        <v>2.95</v>
      </c>
      <c r="I194" s="5">
        <f t="shared" si="2"/>
        <v>2472.1000000000004</v>
      </c>
    </row>
    <row r="195" spans="1:9" ht="22.5">
      <c r="A195" s="2">
        <v>189</v>
      </c>
      <c r="B195" s="2" t="s">
        <v>377</v>
      </c>
      <c r="C195" s="10" t="s">
        <v>1135</v>
      </c>
      <c r="D195" s="10" t="s">
        <v>959</v>
      </c>
      <c r="E195" s="4">
        <v>965</v>
      </c>
      <c r="F195" s="3" t="s">
        <v>378</v>
      </c>
      <c r="G195" s="3"/>
      <c r="H195" s="5">
        <v>3.45</v>
      </c>
      <c r="I195" s="5">
        <f t="shared" si="2"/>
        <v>3329.25</v>
      </c>
    </row>
    <row r="196" spans="1:9" ht="15">
      <c r="A196" s="2">
        <v>190</v>
      </c>
      <c r="B196" s="2" t="s">
        <v>379</v>
      </c>
      <c r="C196" s="10" t="s">
        <v>1136</v>
      </c>
      <c r="D196" s="10" t="s">
        <v>959</v>
      </c>
      <c r="E196" s="4">
        <v>82</v>
      </c>
      <c r="F196" s="3" t="s">
        <v>380</v>
      </c>
      <c r="G196" s="3"/>
      <c r="H196" s="5">
        <v>98</v>
      </c>
      <c r="I196" s="5">
        <f t="shared" si="2"/>
        <v>8036</v>
      </c>
    </row>
    <row r="197" spans="1:9" ht="33.75">
      <c r="A197" s="2">
        <v>191</v>
      </c>
      <c r="B197" s="2" t="s">
        <v>381</v>
      </c>
      <c r="C197" s="10" t="s">
        <v>1137</v>
      </c>
      <c r="D197" s="10" t="s">
        <v>959</v>
      </c>
      <c r="E197" s="4">
        <v>53</v>
      </c>
      <c r="F197" s="3" t="s">
        <v>382</v>
      </c>
      <c r="G197" s="3"/>
      <c r="H197" s="5">
        <v>75.8</v>
      </c>
      <c r="I197" s="5">
        <f t="shared" si="2"/>
        <v>4017.3999999999996</v>
      </c>
    </row>
    <row r="198" spans="1:9" ht="15">
      <c r="A198" s="2">
        <v>192</v>
      </c>
      <c r="B198" s="2" t="s">
        <v>383</v>
      </c>
      <c r="C198" s="10" t="s">
        <v>1138</v>
      </c>
      <c r="D198" s="10" t="s">
        <v>959</v>
      </c>
      <c r="E198" s="4">
        <v>12</v>
      </c>
      <c r="F198" s="3" t="s">
        <v>384</v>
      </c>
      <c r="G198" s="3"/>
      <c r="H198" s="5">
        <v>18.89</v>
      </c>
      <c r="I198" s="5">
        <f t="shared" si="2"/>
        <v>226.68</v>
      </c>
    </row>
    <row r="199" spans="1:9" ht="15">
      <c r="A199" s="2">
        <v>193</v>
      </c>
      <c r="B199" s="2" t="s">
        <v>385</v>
      </c>
      <c r="C199" s="10" t="s">
        <v>1139</v>
      </c>
      <c r="D199" s="10" t="s">
        <v>959</v>
      </c>
      <c r="E199" s="4">
        <v>1122</v>
      </c>
      <c r="F199" s="3" t="s">
        <v>386</v>
      </c>
      <c r="G199" s="3"/>
      <c r="H199" s="5">
        <v>4.99</v>
      </c>
      <c r="I199" s="5">
        <f t="shared" si="2"/>
        <v>5598.780000000001</v>
      </c>
    </row>
    <row r="200" spans="1:9" ht="45">
      <c r="A200" s="2">
        <v>194</v>
      </c>
      <c r="B200" s="2" t="s">
        <v>387</v>
      </c>
      <c r="C200" s="10" t="s">
        <v>1140</v>
      </c>
      <c r="D200" s="10" t="s">
        <v>959</v>
      </c>
      <c r="E200" s="4">
        <v>206</v>
      </c>
      <c r="F200" s="3" t="s">
        <v>388</v>
      </c>
      <c r="G200" s="3"/>
      <c r="H200" s="5">
        <v>4.85</v>
      </c>
      <c r="I200" s="5">
        <f aca="true" t="shared" si="3" ref="I200:I263">SUM(E200*H200)</f>
        <v>999.0999999999999</v>
      </c>
    </row>
    <row r="201" spans="1:9" ht="33.75">
      <c r="A201" s="2">
        <v>195</v>
      </c>
      <c r="B201" s="2" t="s">
        <v>389</v>
      </c>
      <c r="C201" s="10" t="s">
        <v>1141</v>
      </c>
      <c r="D201" s="10" t="s">
        <v>959</v>
      </c>
      <c r="E201" s="4">
        <v>278</v>
      </c>
      <c r="F201" s="3" t="s">
        <v>390</v>
      </c>
      <c r="G201" s="3"/>
      <c r="H201" s="5">
        <v>13.95</v>
      </c>
      <c r="I201" s="5">
        <f t="shared" si="3"/>
        <v>3878.1</v>
      </c>
    </row>
    <row r="202" spans="1:9" ht="22.5">
      <c r="A202" s="2">
        <v>196</v>
      </c>
      <c r="B202" s="2" t="s">
        <v>391</v>
      </c>
      <c r="C202" s="10" t="s">
        <v>1142</v>
      </c>
      <c r="D202" s="10" t="s">
        <v>959</v>
      </c>
      <c r="E202" s="4">
        <v>74</v>
      </c>
      <c r="F202" s="3" t="s">
        <v>392</v>
      </c>
      <c r="G202" s="3"/>
      <c r="H202" s="5">
        <v>25.9</v>
      </c>
      <c r="I202" s="5">
        <f t="shared" si="3"/>
        <v>1916.6</v>
      </c>
    </row>
    <row r="203" spans="1:9" ht="22.5">
      <c r="A203" s="2">
        <v>197</v>
      </c>
      <c r="B203" s="2" t="s">
        <v>393</v>
      </c>
      <c r="C203" s="10" t="s">
        <v>1143</v>
      </c>
      <c r="D203" s="10" t="s">
        <v>959</v>
      </c>
      <c r="E203" s="4">
        <v>40</v>
      </c>
      <c r="F203" s="3" t="s">
        <v>394</v>
      </c>
      <c r="G203" s="3"/>
      <c r="H203" s="5">
        <v>21.9</v>
      </c>
      <c r="I203" s="5">
        <f t="shared" si="3"/>
        <v>876</v>
      </c>
    </row>
    <row r="204" spans="1:9" ht="15">
      <c r="A204" s="2">
        <v>198</v>
      </c>
      <c r="B204" s="2" t="s">
        <v>395</v>
      </c>
      <c r="C204" s="10" t="s">
        <v>1144</v>
      </c>
      <c r="D204" s="10" t="s">
        <v>959</v>
      </c>
      <c r="E204" s="4">
        <v>13</v>
      </c>
      <c r="F204" s="3" t="s">
        <v>396</v>
      </c>
      <c r="G204" s="3"/>
      <c r="H204" s="5">
        <v>19.9</v>
      </c>
      <c r="I204" s="5">
        <f t="shared" si="3"/>
        <v>258.7</v>
      </c>
    </row>
    <row r="205" spans="1:9" ht="15">
      <c r="A205" s="2">
        <v>199</v>
      </c>
      <c r="B205" s="2" t="s">
        <v>397</v>
      </c>
      <c r="C205" s="10" t="s">
        <v>1145</v>
      </c>
      <c r="D205" s="10" t="s">
        <v>959</v>
      </c>
      <c r="E205" s="4">
        <v>1089</v>
      </c>
      <c r="F205" s="3" t="s">
        <v>398</v>
      </c>
      <c r="G205" s="3"/>
      <c r="H205" s="5">
        <v>3.99</v>
      </c>
      <c r="I205" s="5">
        <f t="shared" si="3"/>
        <v>4345.110000000001</v>
      </c>
    </row>
    <row r="206" spans="1:9" ht="15">
      <c r="A206" s="2">
        <v>200</v>
      </c>
      <c r="B206" s="2" t="s">
        <v>399</v>
      </c>
      <c r="C206" s="10" t="s">
        <v>1146</v>
      </c>
      <c r="D206" s="10" t="s">
        <v>959</v>
      </c>
      <c r="E206" s="4">
        <v>172</v>
      </c>
      <c r="F206" s="3" t="s">
        <v>400</v>
      </c>
      <c r="G206" s="3"/>
      <c r="H206" s="5">
        <v>6.49</v>
      </c>
      <c r="I206" s="5">
        <f t="shared" si="3"/>
        <v>1116.28</v>
      </c>
    </row>
    <row r="207" spans="1:9" ht="33.75">
      <c r="A207" s="2">
        <v>201</v>
      </c>
      <c r="B207" s="2" t="s">
        <v>401</v>
      </c>
      <c r="C207" s="10" t="s">
        <v>1147</v>
      </c>
      <c r="D207" s="10" t="s">
        <v>967</v>
      </c>
      <c r="E207" s="4">
        <v>2078</v>
      </c>
      <c r="F207" s="3" t="s">
        <v>402</v>
      </c>
      <c r="G207" s="3"/>
      <c r="H207" s="5">
        <v>2.45</v>
      </c>
      <c r="I207" s="5">
        <f t="shared" si="3"/>
        <v>5091.1</v>
      </c>
    </row>
    <row r="208" spans="1:9" ht="15">
      <c r="A208" s="2">
        <v>202</v>
      </c>
      <c r="B208" s="2" t="s">
        <v>403</v>
      </c>
      <c r="C208" s="10" t="s">
        <v>1148</v>
      </c>
      <c r="D208" s="10" t="s">
        <v>959</v>
      </c>
      <c r="E208" s="4">
        <v>3335</v>
      </c>
      <c r="F208" s="3" t="s">
        <v>404</v>
      </c>
      <c r="G208" s="3"/>
      <c r="H208" s="5">
        <v>4.9</v>
      </c>
      <c r="I208" s="5">
        <f t="shared" si="3"/>
        <v>16341.500000000002</v>
      </c>
    </row>
    <row r="209" spans="1:9" ht="15">
      <c r="A209" s="2">
        <v>203</v>
      </c>
      <c r="B209" s="2" t="s">
        <v>405</v>
      </c>
      <c r="C209" s="10"/>
      <c r="D209" s="10" t="s">
        <v>959</v>
      </c>
      <c r="E209" s="4">
        <v>15</v>
      </c>
      <c r="F209" s="3" t="s">
        <v>406</v>
      </c>
      <c r="G209" s="3"/>
      <c r="H209" s="5">
        <v>2.49</v>
      </c>
      <c r="I209" s="5">
        <f t="shared" si="3"/>
        <v>37.35</v>
      </c>
    </row>
    <row r="210" spans="1:9" ht="56.25">
      <c r="A210" s="2">
        <v>204</v>
      </c>
      <c r="B210" s="2" t="s">
        <v>407</v>
      </c>
      <c r="C210" s="10" t="s">
        <v>1149</v>
      </c>
      <c r="D210" s="10" t="s">
        <v>959</v>
      </c>
      <c r="E210" s="4">
        <v>3515</v>
      </c>
      <c r="F210" s="3" t="s">
        <v>408</v>
      </c>
      <c r="G210" s="3"/>
      <c r="H210" s="5">
        <v>2.99</v>
      </c>
      <c r="I210" s="5">
        <f t="shared" si="3"/>
        <v>10509.85</v>
      </c>
    </row>
    <row r="211" spans="1:9" ht="22.5">
      <c r="A211" s="2">
        <v>205</v>
      </c>
      <c r="B211" s="2" t="s">
        <v>409</v>
      </c>
      <c r="C211" s="10" t="s">
        <v>1150</v>
      </c>
      <c r="D211" s="10" t="s">
        <v>959</v>
      </c>
      <c r="E211" s="4">
        <v>120</v>
      </c>
      <c r="F211" s="3" t="s">
        <v>410</v>
      </c>
      <c r="G211" s="3"/>
      <c r="H211" s="5">
        <v>16.95</v>
      </c>
      <c r="I211" s="5">
        <f t="shared" si="3"/>
        <v>2034</v>
      </c>
    </row>
    <row r="212" spans="1:9" ht="33.75">
      <c r="A212" s="2">
        <v>206</v>
      </c>
      <c r="B212" s="2" t="s">
        <v>411</v>
      </c>
      <c r="C212" s="10" t="s">
        <v>1151</v>
      </c>
      <c r="D212" s="10" t="s">
        <v>959</v>
      </c>
      <c r="E212" s="4">
        <v>510</v>
      </c>
      <c r="F212" s="3" t="s">
        <v>412</v>
      </c>
      <c r="G212" s="3"/>
      <c r="H212" s="5">
        <v>8.95</v>
      </c>
      <c r="I212" s="5">
        <f t="shared" si="3"/>
        <v>4564.5</v>
      </c>
    </row>
    <row r="213" spans="1:9" ht="15">
      <c r="A213" s="2">
        <v>207</v>
      </c>
      <c r="B213" s="2" t="s">
        <v>413</v>
      </c>
      <c r="C213" s="10" t="s">
        <v>1152</v>
      </c>
      <c r="D213" s="10" t="s">
        <v>959</v>
      </c>
      <c r="E213" s="4">
        <v>55</v>
      </c>
      <c r="F213" s="3" t="s">
        <v>414</v>
      </c>
      <c r="G213" s="3"/>
      <c r="H213" s="5">
        <v>29.8</v>
      </c>
      <c r="I213" s="5">
        <f t="shared" si="3"/>
        <v>1639</v>
      </c>
    </row>
    <row r="214" spans="1:9" ht="15">
      <c r="A214" s="2">
        <v>208</v>
      </c>
      <c r="B214" s="2" t="s">
        <v>415</v>
      </c>
      <c r="C214" s="10" t="s">
        <v>1153</v>
      </c>
      <c r="D214" s="10" t="s">
        <v>959</v>
      </c>
      <c r="E214" s="4">
        <v>362</v>
      </c>
      <c r="F214" s="3" t="s">
        <v>416</v>
      </c>
      <c r="G214" s="3"/>
      <c r="H214" s="5">
        <v>4.99</v>
      </c>
      <c r="I214" s="5">
        <f t="shared" si="3"/>
        <v>1806.38</v>
      </c>
    </row>
    <row r="215" spans="1:9" ht="67.5">
      <c r="A215" s="2">
        <v>209</v>
      </c>
      <c r="B215" s="2" t="s">
        <v>417</v>
      </c>
      <c r="C215" s="10" t="s">
        <v>1153</v>
      </c>
      <c r="D215" s="10" t="s">
        <v>961</v>
      </c>
      <c r="E215" s="4">
        <v>1520</v>
      </c>
      <c r="F215" s="3" t="s">
        <v>418</v>
      </c>
      <c r="G215" s="3"/>
      <c r="H215" s="5">
        <v>9.95</v>
      </c>
      <c r="I215" s="5">
        <f t="shared" si="3"/>
        <v>15123.999999999998</v>
      </c>
    </row>
    <row r="216" spans="1:9" ht="15">
      <c r="A216" s="2">
        <v>210</v>
      </c>
      <c r="B216" s="2" t="s">
        <v>419</v>
      </c>
      <c r="C216" s="10" t="s">
        <v>1154</v>
      </c>
      <c r="D216" s="10" t="s">
        <v>961</v>
      </c>
      <c r="E216" s="4">
        <v>130</v>
      </c>
      <c r="F216" s="3" t="s">
        <v>420</v>
      </c>
      <c r="G216" s="3"/>
      <c r="H216" s="5">
        <v>3.99</v>
      </c>
      <c r="I216" s="5">
        <f t="shared" si="3"/>
        <v>518.7</v>
      </c>
    </row>
    <row r="217" spans="1:9" ht="15">
      <c r="A217" s="2">
        <v>211</v>
      </c>
      <c r="B217" s="2" t="s">
        <v>421</v>
      </c>
      <c r="C217" s="10" t="s">
        <v>1155</v>
      </c>
      <c r="D217" s="10" t="s">
        <v>961</v>
      </c>
      <c r="E217" s="4">
        <v>195</v>
      </c>
      <c r="F217" s="3" t="s">
        <v>422</v>
      </c>
      <c r="G217" s="3"/>
      <c r="H217" s="5">
        <v>15.95</v>
      </c>
      <c r="I217" s="5">
        <f t="shared" si="3"/>
        <v>3110.25</v>
      </c>
    </row>
    <row r="218" spans="1:9" ht="56.25">
      <c r="A218" s="2">
        <v>212</v>
      </c>
      <c r="B218" s="2" t="s">
        <v>423</v>
      </c>
      <c r="C218" s="10" t="s">
        <v>1156</v>
      </c>
      <c r="D218" s="10" t="s">
        <v>961</v>
      </c>
      <c r="E218" s="4">
        <v>3620</v>
      </c>
      <c r="F218" s="3" t="s">
        <v>424</v>
      </c>
      <c r="G218" s="3"/>
      <c r="H218" s="5">
        <v>3.99</v>
      </c>
      <c r="I218" s="5">
        <f t="shared" si="3"/>
        <v>14443.800000000001</v>
      </c>
    </row>
    <row r="219" spans="1:9" ht="78.75">
      <c r="A219" s="2">
        <v>213</v>
      </c>
      <c r="B219" s="2" t="s">
        <v>425</v>
      </c>
      <c r="C219" s="10" t="s">
        <v>1157</v>
      </c>
      <c r="D219" s="10" t="s">
        <v>961</v>
      </c>
      <c r="E219" s="4">
        <v>3120</v>
      </c>
      <c r="F219" s="3" t="s">
        <v>952</v>
      </c>
      <c r="G219" s="3"/>
      <c r="H219" s="5">
        <v>4.79</v>
      </c>
      <c r="I219" s="5">
        <f t="shared" si="3"/>
        <v>14944.8</v>
      </c>
    </row>
    <row r="220" spans="1:9" ht="78.75">
      <c r="A220" s="2">
        <v>214</v>
      </c>
      <c r="B220" s="2" t="s">
        <v>426</v>
      </c>
      <c r="C220" s="10" t="s">
        <v>1158</v>
      </c>
      <c r="D220" s="10" t="s">
        <v>961</v>
      </c>
      <c r="E220" s="4">
        <v>2185</v>
      </c>
      <c r="F220" s="3" t="s">
        <v>427</v>
      </c>
      <c r="G220" s="3"/>
      <c r="H220" s="5">
        <v>8.95</v>
      </c>
      <c r="I220" s="5">
        <f t="shared" si="3"/>
        <v>19555.75</v>
      </c>
    </row>
    <row r="221" spans="1:9" ht="67.5">
      <c r="A221" s="2">
        <v>215</v>
      </c>
      <c r="B221" s="2" t="s">
        <v>428</v>
      </c>
      <c r="C221" s="10" t="s">
        <v>1159</v>
      </c>
      <c r="D221" s="10" t="s">
        <v>959</v>
      </c>
      <c r="E221" s="4">
        <v>1032</v>
      </c>
      <c r="F221" s="3" t="s">
        <v>429</v>
      </c>
      <c r="G221" s="3"/>
      <c r="H221" s="5">
        <v>9.85</v>
      </c>
      <c r="I221" s="5">
        <f t="shared" si="3"/>
        <v>10165.199999999999</v>
      </c>
    </row>
    <row r="222" spans="1:9" ht="67.5">
      <c r="A222" s="2">
        <v>216</v>
      </c>
      <c r="B222" s="2" t="s">
        <v>430</v>
      </c>
      <c r="C222" s="10" t="s">
        <v>1160</v>
      </c>
      <c r="D222" s="10" t="s">
        <v>959</v>
      </c>
      <c r="E222" s="4">
        <v>1232</v>
      </c>
      <c r="F222" s="3" t="s">
        <v>431</v>
      </c>
      <c r="G222" s="3"/>
      <c r="H222" s="5">
        <v>3.45</v>
      </c>
      <c r="I222" s="5">
        <f t="shared" si="3"/>
        <v>4250.400000000001</v>
      </c>
    </row>
    <row r="223" spans="1:9" ht="31.5" customHeight="1">
      <c r="A223" s="2">
        <v>217</v>
      </c>
      <c r="B223" s="2" t="s">
        <v>432</v>
      </c>
      <c r="C223" s="10" t="s">
        <v>1161</v>
      </c>
      <c r="D223" s="10" t="s">
        <v>959</v>
      </c>
      <c r="E223" s="4">
        <v>381</v>
      </c>
      <c r="F223" s="3" t="s">
        <v>433</v>
      </c>
      <c r="G223" s="3"/>
      <c r="H223" s="5">
        <v>6.45</v>
      </c>
      <c r="I223" s="5">
        <f t="shared" si="3"/>
        <v>2457.4500000000003</v>
      </c>
    </row>
    <row r="224" spans="1:9" ht="15">
      <c r="A224" s="2">
        <v>218</v>
      </c>
      <c r="B224" s="2" t="s">
        <v>434</v>
      </c>
      <c r="C224" s="10" t="s">
        <v>1162</v>
      </c>
      <c r="D224" s="10" t="s">
        <v>959</v>
      </c>
      <c r="E224" s="4">
        <v>915</v>
      </c>
      <c r="F224" s="3" t="s">
        <v>435</v>
      </c>
      <c r="G224" s="3"/>
      <c r="H224" s="5">
        <v>3.99</v>
      </c>
      <c r="I224" s="5">
        <f t="shared" si="3"/>
        <v>3650.8500000000004</v>
      </c>
    </row>
    <row r="225" spans="1:9" ht="15">
      <c r="A225" s="2">
        <v>219</v>
      </c>
      <c r="B225" s="2" t="s">
        <v>436</v>
      </c>
      <c r="C225" s="10" t="s">
        <v>1163</v>
      </c>
      <c r="D225" s="10" t="s">
        <v>959</v>
      </c>
      <c r="E225" s="4">
        <v>50</v>
      </c>
      <c r="F225" s="3" t="s">
        <v>437</v>
      </c>
      <c r="G225" s="3"/>
      <c r="H225" s="5">
        <v>48.5</v>
      </c>
      <c r="I225" s="5">
        <f t="shared" si="3"/>
        <v>2425</v>
      </c>
    </row>
    <row r="226" spans="1:9" ht="15">
      <c r="A226" s="2">
        <v>220</v>
      </c>
      <c r="B226" s="2" t="s">
        <v>438</v>
      </c>
      <c r="C226" s="10" t="s">
        <v>1164</v>
      </c>
      <c r="D226" s="10" t="s">
        <v>959</v>
      </c>
      <c r="E226" s="4">
        <v>71</v>
      </c>
      <c r="F226" s="3" t="s">
        <v>439</v>
      </c>
      <c r="G226" s="3"/>
      <c r="H226" s="5">
        <v>59</v>
      </c>
      <c r="I226" s="5">
        <f t="shared" si="3"/>
        <v>4189</v>
      </c>
    </row>
    <row r="227" spans="1:9" ht="15">
      <c r="A227" s="2">
        <v>221</v>
      </c>
      <c r="B227" s="2" t="s">
        <v>440</v>
      </c>
      <c r="C227" s="10" t="s">
        <v>1165</v>
      </c>
      <c r="D227" s="10" t="s">
        <v>959</v>
      </c>
      <c r="E227" s="4">
        <v>34</v>
      </c>
      <c r="F227" s="3" t="s">
        <v>441</v>
      </c>
      <c r="G227" s="3"/>
      <c r="H227" s="5">
        <v>38.5</v>
      </c>
      <c r="I227" s="5">
        <f t="shared" si="3"/>
        <v>1309</v>
      </c>
    </row>
    <row r="228" spans="1:9" ht="15">
      <c r="A228" s="2">
        <v>222</v>
      </c>
      <c r="B228" s="2" t="s">
        <v>442</v>
      </c>
      <c r="C228" s="10" t="s">
        <v>1166</v>
      </c>
      <c r="D228" s="10" t="s">
        <v>959</v>
      </c>
      <c r="E228" s="4">
        <v>14</v>
      </c>
      <c r="F228" s="3" t="s">
        <v>443</v>
      </c>
      <c r="G228" s="3"/>
      <c r="H228" s="5">
        <v>39.85</v>
      </c>
      <c r="I228" s="5">
        <f t="shared" si="3"/>
        <v>557.9</v>
      </c>
    </row>
    <row r="229" spans="1:9" ht="22.5">
      <c r="A229" s="2">
        <v>223</v>
      </c>
      <c r="B229" s="2" t="s">
        <v>444</v>
      </c>
      <c r="C229" s="10" t="s">
        <v>1167</v>
      </c>
      <c r="D229" s="10" t="s">
        <v>959</v>
      </c>
      <c r="E229" s="4">
        <v>50</v>
      </c>
      <c r="F229" s="3" t="s">
        <v>445</v>
      </c>
      <c r="G229" s="3"/>
      <c r="H229" s="5">
        <v>29.95</v>
      </c>
      <c r="I229" s="5">
        <f t="shared" si="3"/>
        <v>1497.5</v>
      </c>
    </row>
    <row r="230" spans="1:9" ht="15">
      <c r="A230" s="2">
        <v>224</v>
      </c>
      <c r="B230" s="2" t="s">
        <v>446</v>
      </c>
      <c r="C230" s="10" t="s">
        <v>1168</v>
      </c>
      <c r="D230" s="10" t="s">
        <v>1031</v>
      </c>
      <c r="E230" s="4">
        <v>418</v>
      </c>
      <c r="F230" s="3" t="s">
        <v>447</v>
      </c>
      <c r="G230" s="3"/>
      <c r="H230" s="5">
        <v>3.99</v>
      </c>
      <c r="I230" s="5">
        <f t="shared" si="3"/>
        <v>1667.8200000000002</v>
      </c>
    </row>
    <row r="231" spans="1:9" ht="22.5">
      <c r="A231" s="2">
        <v>225</v>
      </c>
      <c r="B231" s="2" t="s">
        <v>448</v>
      </c>
      <c r="C231" s="10" t="s">
        <v>1169</v>
      </c>
      <c r="D231" s="10" t="s">
        <v>967</v>
      </c>
      <c r="E231" s="4">
        <v>628</v>
      </c>
      <c r="F231" s="3" t="s">
        <v>449</v>
      </c>
      <c r="G231" s="3"/>
      <c r="H231" s="5">
        <v>14.99</v>
      </c>
      <c r="I231" s="5">
        <f t="shared" si="3"/>
        <v>9413.72</v>
      </c>
    </row>
    <row r="232" spans="1:9" ht="22.5">
      <c r="A232" s="2">
        <v>226</v>
      </c>
      <c r="B232" s="2" t="s">
        <v>450</v>
      </c>
      <c r="C232" s="10" t="s">
        <v>1170</v>
      </c>
      <c r="D232" s="10" t="s">
        <v>967</v>
      </c>
      <c r="E232" s="4">
        <v>528</v>
      </c>
      <c r="F232" s="3" t="s">
        <v>451</v>
      </c>
      <c r="G232" s="3"/>
      <c r="H232" s="5">
        <v>23.9</v>
      </c>
      <c r="I232" s="5">
        <f t="shared" si="3"/>
        <v>12619.199999999999</v>
      </c>
    </row>
    <row r="233" spans="1:9" ht="22.5">
      <c r="A233" s="2">
        <v>227</v>
      </c>
      <c r="B233" s="2" t="s">
        <v>452</v>
      </c>
      <c r="C233" s="10" t="s">
        <v>1171</v>
      </c>
      <c r="D233" s="10" t="s">
        <v>967</v>
      </c>
      <c r="E233" s="4">
        <v>640</v>
      </c>
      <c r="F233" s="3" t="s">
        <v>453</v>
      </c>
      <c r="G233" s="3"/>
      <c r="H233" s="5">
        <v>24.95</v>
      </c>
      <c r="I233" s="5">
        <f t="shared" si="3"/>
        <v>15968</v>
      </c>
    </row>
    <row r="234" spans="1:9" ht="45">
      <c r="A234" s="2">
        <v>228</v>
      </c>
      <c r="B234" s="2" t="s">
        <v>454</v>
      </c>
      <c r="C234" s="10" t="s">
        <v>1172</v>
      </c>
      <c r="D234" s="10" t="s">
        <v>967</v>
      </c>
      <c r="E234" s="4">
        <v>628</v>
      </c>
      <c r="F234" s="3" t="s">
        <v>455</v>
      </c>
      <c r="G234" s="3"/>
      <c r="H234" s="5">
        <v>34.95</v>
      </c>
      <c r="I234" s="5">
        <f t="shared" si="3"/>
        <v>21948.600000000002</v>
      </c>
    </row>
    <row r="235" spans="1:9" ht="22.5">
      <c r="A235" s="2">
        <v>229</v>
      </c>
      <c r="B235" s="2" t="s">
        <v>456</v>
      </c>
      <c r="C235" s="10" t="s">
        <v>1173</v>
      </c>
      <c r="D235" s="10" t="s">
        <v>967</v>
      </c>
      <c r="E235" s="4">
        <v>515</v>
      </c>
      <c r="F235" s="3" t="s">
        <v>457</v>
      </c>
      <c r="G235" s="3"/>
      <c r="H235" s="5">
        <v>35.95</v>
      </c>
      <c r="I235" s="5">
        <f t="shared" si="3"/>
        <v>18514.25</v>
      </c>
    </row>
    <row r="236" spans="1:9" ht="15">
      <c r="A236" s="2">
        <v>230</v>
      </c>
      <c r="B236" s="2" t="s">
        <v>458</v>
      </c>
      <c r="C236" s="10" t="s">
        <v>1174</v>
      </c>
      <c r="D236" s="10" t="s">
        <v>967</v>
      </c>
      <c r="E236" s="4">
        <v>7590</v>
      </c>
      <c r="F236" s="3" t="s">
        <v>459</v>
      </c>
      <c r="G236" s="3"/>
      <c r="H236" s="5">
        <v>26.95</v>
      </c>
      <c r="I236" s="5">
        <f t="shared" si="3"/>
        <v>204550.5</v>
      </c>
    </row>
    <row r="237" spans="1:9" ht="67.5">
      <c r="A237" s="2">
        <v>231</v>
      </c>
      <c r="B237" s="2" t="s">
        <v>460</v>
      </c>
      <c r="C237" s="10" t="s">
        <v>1175</v>
      </c>
      <c r="D237" s="10" t="s">
        <v>961</v>
      </c>
      <c r="E237" s="4">
        <v>1395</v>
      </c>
      <c r="F237" s="3" t="s">
        <v>461</v>
      </c>
      <c r="G237" s="3"/>
      <c r="H237" s="5">
        <v>8.49</v>
      </c>
      <c r="I237" s="5">
        <f t="shared" si="3"/>
        <v>11843.550000000001</v>
      </c>
    </row>
    <row r="238" spans="1:9" ht="15">
      <c r="A238" s="2">
        <v>232</v>
      </c>
      <c r="B238" s="2" t="s">
        <v>462</v>
      </c>
      <c r="C238" s="10" t="s">
        <v>1176</v>
      </c>
      <c r="D238" s="10" t="s">
        <v>959</v>
      </c>
      <c r="E238" s="4">
        <v>15</v>
      </c>
      <c r="F238" s="3" t="s">
        <v>463</v>
      </c>
      <c r="G238" s="3"/>
      <c r="H238" s="5">
        <v>39.95</v>
      </c>
      <c r="I238" s="5">
        <f t="shared" si="3"/>
        <v>599.25</v>
      </c>
    </row>
    <row r="239" spans="1:9" ht="56.25">
      <c r="A239" s="2">
        <v>233</v>
      </c>
      <c r="B239" s="2" t="s">
        <v>464</v>
      </c>
      <c r="C239" s="10" t="s">
        <v>1177</v>
      </c>
      <c r="D239" s="10" t="s">
        <v>961</v>
      </c>
      <c r="E239" s="4">
        <v>2150</v>
      </c>
      <c r="F239" s="3" t="s">
        <v>465</v>
      </c>
      <c r="G239" s="3"/>
      <c r="H239" s="5">
        <v>5.99</v>
      </c>
      <c r="I239" s="5">
        <f t="shared" si="3"/>
        <v>12878.5</v>
      </c>
    </row>
    <row r="240" spans="1:9" ht="33.75">
      <c r="A240" s="2">
        <v>234</v>
      </c>
      <c r="B240" s="2" t="s">
        <v>466</v>
      </c>
      <c r="C240" s="10" t="s">
        <v>1178</v>
      </c>
      <c r="D240" s="10" t="s">
        <v>959</v>
      </c>
      <c r="E240" s="4">
        <v>570</v>
      </c>
      <c r="F240" s="3" t="s">
        <v>467</v>
      </c>
      <c r="G240" s="3"/>
      <c r="H240" s="5">
        <v>6.99</v>
      </c>
      <c r="I240" s="5">
        <f t="shared" si="3"/>
        <v>3984.3</v>
      </c>
    </row>
    <row r="241" spans="1:9" ht="22.5">
      <c r="A241" s="2">
        <v>235</v>
      </c>
      <c r="B241" s="2" t="s">
        <v>468</v>
      </c>
      <c r="C241" s="10" t="s">
        <v>1179</v>
      </c>
      <c r="D241" s="10" t="s">
        <v>959</v>
      </c>
      <c r="E241" s="4">
        <v>75</v>
      </c>
      <c r="F241" s="3" t="s">
        <v>469</v>
      </c>
      <c r="G241" s="3"/>
      <c r="H241" s="5">
        <v>24.95</v>
      </c>
      <c r="I241" s="5">
        <f t="shared" si="3"/>
        <v>1871.25</v>
      </c>
    </row>
    <row r="242" spans="1:9" ht="22.5">
      <c r="A242" s="2">
        <v>236</v>
      </c>
      <c r="B242" s="2" t="s">
        <v>470</v>
      </c>
      <c r="C242" s="10" t="s">
        <v>1180</v>
      </c>
      <c r="D242" s="10" t="s">
        <v>959</v>
      </c>
      <c r="E242" s="4">
        <v>150</v>
      </c>
      <c r="F242" s="3" t="s">
        <v>471</v>
      </c>
      <c r="G242" s="3"/>
      <c r="H242" s="5">
        <v>198.9</v>
      </c>
      <c r="I242" s="5">
        <f t="shared" si="3"/>
        <v>29835</v>
      </c>
    </row>
    <row r="243" spans="1:9" ht="15">
      <c r="A243" s="2">
        <v>237</v>
      </c>
      <c r="B243" s="2" t="s">
        <v>472</v>
      </c>
      <c r="C243" s="10" t="s">
        <v>1181</v>
      </c>
      <c r="D243" s="10" t="s">
        <v>959</v>
      </c>
      <c r="E243" s="4">
        <v>32</v>
      </c>
      <c r="F243" s="3" t="s">
        <v>473</v>
      </c>
      <c r="G243" s="3"/>
      <c r="H243" s="5">
        <v>20</v>
      </c>
      <c r="I243" s="5">
        <f t="shared" si="3"/>
        <v>640</v>
      </c>
    </row>
    <row r="244" spans="1:9" ht="56.25">
      <c r="A244" s="2">
        <v>238</v>
      </c>
      <c r="B244" s="2" t="s">
        <v>474</v>
      </c>
      <c r="C244" s="10" t="s">
        <v>1182</v>
      </c>
      <c r="D244" s="10" t="s">
        <v>959</v>
      </c>
      <c r="E244" s="4">
        <v>137</v>
      </c>
      <c r="F244" s="3" t="s">
        <v>475</v>
      </c>
      <c r="G244" s="3"/>
      <c r="H244" s="5">
        <v>129.95</v>
      </c>
      <c r="I244" s="5">
        <f t="shared" si="3"/>
        <v>17803.149999999998</v>
      </c>
    </row>
    <row r="245" spans="1:9" ht="15">
      <c r="A245" s="2">
        <v>239</v>
      </c>
      <c r="B245" s="2" t="s">
        <v>476</v>
      </c>
      <c r="C245" s="10" t="s">
        <v>1183</v>
      </c>
      <c r="D245" s="10" t="s">
        <v>959</v>
      </c>
      <c r="E245" s="4">
        <v>5</v>
      </c>
      <c r="F245" s="3" t="s">
        <v>477</v>
      </c>
      <c r="G245" s="3"/>
      <c r="H245" s="5">
        <v>25</v>
      </c>
      <c r="I245" s="5">
        <f t="shared" si="3"/>
        <v>125</v>
      </c>
    </row>
    <row r="246" spans="1:9" ht="56.25">
      <c r="A246" s="2">
        <v>240</v>
      </c>
      <c r="B246" s="2" t="s">
        <v>478</v>
      </c>
      <c r="C246" s="10" t="s">
        <v>1184</v>
      </c>
      <c r="D246" s="10" t="s">
        <v>959</v>
      </c>
      <c r="E246" s="4">
        <v>10</v>
      </c>
      <c r="F246" s="3" t="s">
        <v>479</v>
      </c>
      <c r="G246" s="3"/>
      <c r="H246" s="5">
        <v>19.95</v>
      </c>
      <c r="I246" s="5">
        <f t="shared" si="3"/>
        <v>199.5</v>
      </c>
    </row>
    <row r="247" spans="1:9" ht="22.5">
      <c r="A247" s="2">
        <v>241</v>
      </c>
      <c r="B247" s="2" t="s">
        <v>480</v>
      </c>
      <c r="C247" s="10" t="s">
        <v>1185</v>
      </c>
      <c r="D247" s="10" t="s">
        <v>959</v>
      </c>
      <c r="E247" s="4">
        <v>32</v>
      </c>
      <c r="F247" s="3" t="s">
        <v>481</v>
      </c>
      <c r="G247" s="3"/>
      <c r="H247" s="5">
        <v>96.71</v>
      </c>
      <c r="I247" s="5">
        <f t="shared" si="3"/>
        <v>3094.72</v>
      </c>
    </row>
    <row r="248" spans="1:9" ht="78.75">
      <c r="A248" s="2">
        <v>242</v>
      </c>
      <c r="B248" s="2" t="s">
        <v>482</v>
      </c>
      <c r="C248" s="10" t="s">
        <v>1186</v>
      </c>
      <c r="D248" s="10" t="s">
        <v>1187</v>
      </c>
      <c r="E248" s="4">
        <v>1863</v>
      </c>
      <c r="F248" s="3" t="s">
        <v>953</v>
      </c>
      <c r="G248" s="3"/>
      <c r="H248" s="5">
        <v>88</v>
      </c>
      <c r="I248" s="5">
        <f t="shared" si="3"/>
        <v>163944</v>
      </c>
    </row>
    <row r="249" spans="1:9" ht="78.75">
      <c r="A249" s="2">
        <v>243</v>
      </c>
      <c r="B249" s="2" t="s">
        <v>483</v>
      </c>
      <c r="C249" s="10" t="s">
        <v>1188</v>
      </c>
      <c r="D249" s="10" t="s">
        <v>1187</v>
      </c>
      <c r="E249" s="4">
        <v>510</v>
      </c>
      <c r="F249" s="3" t="s">
        <v>484</v>
      </c>
      <c r="G249" s="3"/>
      <c r="H249" s="5">
        <v>295</v>
      </c>
      <c r="I249" s="5">
        <f t="shared" si="3"/>
        <v>150450</v>
      </c>
    </row>
    <row r="250" spans="1:9" ht="67.5">
      <c r="A250" s="2">
        <v>244</v>
      </c>
      <c r="B250" s="2" t="s">
        <v>485</v>
      </c>
      <c r="C250" s="10" t="s">
        <v>1189</v>
      </c>
      <c r="D250" s="10" t="s">
        <v>959</v>
      </c>
      <c r="E250" s="4">
        <v>4890</v>
      </c>
      <c r="F250" s="3" t="s">
        <v>486</v>
      </c>
      <c r="G250" s="3"/>
      <c r="H250" s="5">
        <v>1.49</v>
      </c>
      <c r="I250" s="5">
        <f t="shared" si="3"/>
        <v>7286.1</v>
      </c>
    </row>
    <row r="251" spans="1:9" ht="15">
      <c r="A251" s="2">
        <v>245</v>
      </c>
      <c r="B251" s="2" t="s">
        <v>487</v>
      </c>
      <c r="C251" s="10" t="s">
        <v>1190</v>
      </c>
      <c r="D251" s="10" t="s">
        <v>959</v>
      </c>
      <c r="E251" s="4">
        <v>206</v>
      </c>
      <c r="F251" s="3" t="s">
        <v>488</v>
      </c>
      <c r="G251" s="3"/>
      <c r="H251" s="5">
        <v>5.49</v>
      </c>
      <c r="I251" s="5">
        <f t="shared" si="3"/>
        <v>1130.94</v>
      </c>
    </row>
    <row r="252" spans="1:9" ht="15">
      <c r="A252" s="2">
        <v>246</v>
      </c>
      <c r="B252" s="2" t="s">
        <v>489</v>
      </c>
      <c r="C252" s="10" t="s">
        <v>1191</v>
      </c>
      <c r="D252" s="10" t="s">
        <v>959</v>
      </c>
      <c r="E252" s="4">
        <v>300</v>
      </c>
      <c r="F252" s="3" t="s">
        <v>490</v>
      </c>
      <c r="G252" s="3"/>
      <c r="H252" s="5">
        <v>6.85</v>
      </c>
      <c r="I252" s="5">
        <f t="shared" si="3"/>
        <v>2055</v>
      </c>
    </row>
    <row r="253" spans="1:9" ht="22.5">
      <c r="A253" s="2">
        <v>247</v>
      </c>
      <c r="B253" s="2" t="s">
        <v>491</v>
      </c>
      <c r="C253" s="10" t="s">
        <v>1192</v>
      </c>
      <c r="D253" s="10" t="s">
        <v>967</v>
      </c>
      <c r="E253" s="4">
        <v>1248</v>
      </c>
      <c r="F253" s="3" t="s">
        <v>492</v>
      </c>
      <c r="G253" s="3"/>
      <c r="H253" s="5">
        <v>3.45</v>
      </c>
      <c r="I253" s="5">
        <f t="shared" si="3"/>
        <v>4305.6</v>
      </c>
    </row>
    <row r="254" spans="1:9" ht="22.5">
      <c r="A254" s="2">
        <v>248</v>
      </c>
      <c r="B254" s="2" t="s">
        <v>493</v>
      </c>
      <c r="C254" s="10" t="s">
        <v>1193</v>
      </c>
      <c r="D254" s="10" t="s">
        <v>959</v>
      </c>
      <c r="E254" s="4">
        <v>474</v>
      </c>
      <c r="F254" s="3" t="s">
        <v>494</v>
      </c>
      <c r="G254" s="3"/>
      <c r="H254" s="5">
        <v>3.85</v>
      </c>
      <c r="I254" s="5">
        <f t="shared" si="3"/>
        <v>1824.9</v>
      </c>
    </row>
    <row r="255" spans="1:9" ht="22.5">
      <c r="A255" s="2">
        <v>249</v>
      </c>
      <c r="B255" s="2" t="s">
        <v>495</v>
      </c>
      <c r="C255" s="10" t="s">
        <v>1194</v>
      </c>
      <c r="D255" s="10" t="s">
        <v>959</v>
      </c>
      <c r="E255" s="4">
        <v>837</v>
      </c>
      <c r="F255" s="3" t="s">
        <v>496</v>
      </c>
      <c r="G255" s="3"/>
      <c r="H255" s="5">
        <v>14.95</v>
      </c>
      <c r="I255" s="5">
        <f t="shared" si="3"/>
        <v>12513.15</v>
      </c>
    </row>
    <row r="256" spans="1:9" ht="24" customHeight="1">
      <c r="A256" s="2">
        <v>250</v>
      </c>
      <c r="B256" s="2" t="s">
        <v>497</v>
      </c>
      <c r="C256" s="10" t="s">
        <v>1195</v>
      </c>
      <c r="D256" s="10" t="s">
        <v>959</v>
      </c>
      <c r="E256" s="4">
        <v>50</v>
      </c>
      <c r="F256" s="3" t="s">
        <v>498</v>
      </c>
      <c r="G256" s="3"/>
      <c r="H256" s="5">
        <v>3.49</v>
      </c>
      <c r="I256" s="5">
        <f t="shared" si="3"/>
        <v>174.5</v>
      </c>
    </row>
    <row r="257" spans="1:9" ht="22.5">
      <c r="A257" s="2">
        <v>251</v>
      </c>
      <c r="B257" s="2" t="s">
        <v>499</v>
      </c>
      <c r="C257" s="10" t="s">
        <v>1196</v>
      </c>
      <c r="D257" s="10" t="s">
        <v>1197</v>
      </c>
      <c r="E257" s="4">
        <v>1272</v>
      </c>
      <c r="F257" s="3" t="s">
        <v>500</v>
      </c>
      <c r="G257" s="3"/>
      <c r="H257" s="5">
        <v>4.99</v>
      </c>
      <c r="I257" s="5">
        <f t="shared" si="3"/>
        <v>6347.280000000001</v>
      </c>
    </row>
    <row r="258" spans="1:9" ht="56.25">
      <c r="A258" s="2">
        <v>252</v>
      </c>
      <c r="B258" s="2" t="s">
        <v>501</v>
      </c>
      <c r="C258" s="10" t="s">
        <v>1198</v>
      </c>
      <c r="D258" s="10" t="s">
        <v>959</v>
      </c>
      <c r="E258" s="4">
        <v>245</v>
      </c>
      <c r="F258" s="3" t="s">
        <v>502</v>
      </c>
      <c r="G258" s="3"/>
      <c r="H258" s="5">
        <v>4.54</v>
      </c>
      <c r="I258" s="5">
        <f t="shared" si="3"/>
        <v>1112.3</v>
      </c>
    </row>
    <row r="259" spans="1:9" ht="67.5">
      <c r="A259" s="2">
        <v>253</v>
      </c>
      <c r="B259" s="2" t="s">
        <v>503</v>
      </c>
      <c r="C259" s="10" t="s">
        <v>1199</v>
      </c>
      <c r="D259" s="10" t="s">
        <v>959</v>
      </c>
      <c r="E259" s="4">
        <v>326</v>
      </c>
      <c r="F259" s="3" t="s">
        <v>504</v>
      </c>
      <c r="G259" s="3"/>
      <c r="H259" s="5">
        <v>4.75</v>
      </c>
      <c r="I259" s="5">
        <f t="shared" si="3"/>
        <v>1548.5</v>
      </c>
    </row>
    <row r="260" spans="1:9" ht="15">
      <c r="A260" s="2">
        <v>254</v>
      </c>
      <c r="B260" s="2" t="s">
        <v>505</v>
      </c>
      <c r="C260" s="10" t="s">
        <v>1200</v>
      </c>
      <c r="D260" s="10" t="s">
        <v>959</v>
      </c>
      <c r="E260" s="4">
        <v>94</v>
      </c>
      <c r="F260" s="3" t="s">
        <v>506</v>
      </c>
      <c r="G260" s="3"/>
      <c r="H260" s="5">
        <v>18.9</v>
      </c>
      <c r="I260" s="5">
        <f t="shared" si="3"/>
        <v>1776.6</v>
      </c>
    </row>
    <row r="261" spans="1:9" ht="15">
      <c r="A261" s="2">
        <v>255</v>
      </c>
      <c r="B261" s="2" t="s">
        <v>507</v>
      </c>
      <c r="C261" s="10" t="s">
        <v>1201</v>
      </c>
      <c r="D261" s="10" t="s">
        <v>959</v>
      </c>
      <c r="E261" s="4">
        <v>105</v>
      </c>
      <c r="F261" s="3" t="s">
        <v>508</v>
      </c>
      <c r="G261" s="3"/>
      <c r="H261" s="5">
        <v>22.9</v>
      </c>
      <c r="I261" s="5">
        <f t="shared" si="3"/>
        <v>2404.5</v>
      </c>
    </row>
    <row r="262" spans="1:9" ht="56.25">
      <c r="A262" s="2">
        <v>256</v>
      </c>
      <c r="B262" s="2" t="s">
        <v>509</v>
      </c>
      <c r="C262" s="10" t="s">
        <v>1202</v>
      </c>
      <c r="D262" s="10" t="s">
        <v>961</v>
      </c>
      <c r="E262" s="4">
        <v>219</v>
      </c>
      <c r="F262" s="3" t="s">
        <v>510</v>
      </c>
      <c r="G262" s="3"/>
      <c r="H262" s="5">
        <v>6.7</v>
      </c>
      <c r="I262" s="5">
        <f t="shared" si="3"/>
        <v>1467.3</v>
      </c>
    </row>
    <row r="263" spans="1:9" ht="45">
      <c r="A263" s="2">
        <v>257</v>
      </c>
      <c r="B263" s="2" t="s">
        <v>511</v>
      </c>
      <c r="C263" s="10" t="s">
        <v>1203</v>
      </c>
      <c r="D263" s="10" t="s">
        <v>1204</v>
      </c>
      <c r="E263" s="4">
        <v>18</v>
      </c>
      <c r="F263" s="3" t="s">
        <v>512</v>
      </c>
      <c r="G263" s="3"/>
      <c r="H263" s="5">
        <v>334.5</v>
      </c>
      <c r="I263" s="5">
        <f t="shared" si="3"/>
        <v>6021</v>
      </c>
    </row>
    <row r="264" spans="1:9" ht="45">
      <c r="A264" s="2">
        <v>258</v>
      </c>
      <c r="B264" s="2" t="s">
        <v>513</v>
      </c>
      <c r="C264" s="10" t="s">
        <v>1203</v>
      </c>
      <c r="D264" s="10" t="s">
        <v>1204</v>
      </c>
      <c r="E264" s="4">
        <v>33</v>
      </c>
      <c r="F264" s="3" t="s">
        <v>514</v>
      </c>
      <c r="G264" s="3"/>
      <c r="H264" s="5">
        <v>229</v>
      </c>
      <c r="I264" s="5">
        <f aca="true" t="shared" si="4" ref="I264:I327">SUM(E264*H264)</f>
        <v>7557</v>
      </c>
    </row>
    <row r="265" spans="1:9" ht="15">
      <c r="A265" s="2">
        <v>259</v>
      </c>
      <c r="B265" s="2" t="s">
        <v>515</v>
      </c>
      <c r="C265" s="11" t="s">
        <v>1205</v>
      </c>
      <c r="D265" s="11" t="s">
        <v>959</v>
      </c>
      <c r="E265" s="4">
        <v>574</v>
      </c>
      <c r="F265" s="3" t="s">
        <v>516</v>
      </c>
      <c r="G265" s="3"/>
      <c r="H265" s="5">
        <v>1.29</v>
      </c>
      <c r="I265" s="5">
        <f t="shared" si="4"/>
        <v>740.46</v>
      </c>
    </row>
    <row r="266" spans="1:9" ht="15">
      <c r="A266" s="2">
        <v>260</v>
      </c>
      <c r="B266" s="2" t="s">
        <v>517</v>
      </c>
      <c r="C266" s="10" t="s">
        <v>1206</v>
      </c>
      <c r="D266" s="10" t="s">
        <v>959</v>
      </c>
      <c r="E266" s="4">
        <v>78</v>
      </c>
      <c r="F266" s="3" t="s">
        <v>518</v>
      </c>
      <c r="G266" s="3"/>
      <c r="H266" s="5">
        <v>39.9</v>
      </c>
      <c r="I266" s="5">
        <f t="shared" si="4"/>
        <v>3112.2</v>
      </c>
    </row>
    <row r="267" spans="1:9" ht="56.25">
      <c r="A267" s="2">
        <v>261</v>
      </c>
      <c r="B267" s="2" t="s">
        <v>519</v>
      </c>
      <c r="C267" s="10" t="s">
        <v>1207</v>
      </c>
      <c r="D267" s="10" t="s">
        <v>961</v>
      </c>
      <c r="E267" s="4">
        <v>3359</v>
      </c>
      <c r="F267" s="3" t="s">
        <v>520</v>
      </c>
      <c r="G267" s="3"/>
      <c r="H267" s="5">
        <v>6.99</v>
      </c>
      <c r="I267" s="5">
        <f t="shared" si="4"/>
        <v>23479.41</v>
      </c>
    </row>
    <row r="268" spans="1:9" ht="67.5">
      <c r="A268" s="2">
        <v>262</v>
      </c>
      <c r="B268" s="2" t="s">
        <v>521</v>
      </c>
      <c r="C268" s="10" t="s">
        <v>1208</v>
      </c>
      <c r="D268" s="10" t="s">
        <v>959</v>
      </c>
      <c r="E268" s="4">
        <v>1482</v>
      </c>
      <c r="F268" s="3" t="s">
        <v>522</v>
      </c>
      <c r="G268" s="3"/>
      <c r="H268" s="5">
        <v>6.95</v>
      </c>
      <c r="I268" s="5">
        <f t="shared" si="4"/>
        <v>10299.9</v>
      </c>
    </row>
    <row r="269" spans="1:9" ht="15">
      <c r="A269" s="2">
        <v>263</v>
      </c>
      <c r="B269" s="2" t="s">
        <v>523</v>
      </c>
      <c r="C269" s="10" t="s">
        <v>1209</v>
      </c>
      <c r="D269" s="10" t="s">
        <v>959</v>
      </c>
      <c r="E269" s="4">
        <v>30</v>
      </c>
      <c r="F269" s="3" t="s">
        <v>524</v>
      </c>
      <c r="G269" s="3"/>
      <c r="H269" s="5">
        <v>4.69</v>
      </c>
      <c r="I269" s="5">
        <f t="shared" si="4"/>
        <v>140.70000000000002</v>
      </c>
    </row>
    <row r="270" spans="1:9" ht="15">
      <c r="A270" s="2">
        <v>264</v>
      </c>
      <c r="B270" s="2" t="s">
        <v>525</v>
      </c>
      <c r="C270" s="10" t="s">
        <v>1210</v>
      </c>
      <c r="D270" s="10" t="s">
        <v>959</v>
      </c>
      <c r="E270" s="4">
        <v>36</v>
      </c>
      <c r="F270" s="3" t="s">
        <v>526</v>
      </c>
      <c r="G270" s="3"/>
      <c r="H270" s="5">
        <v>14.99</v>
      </c>
      <c r="I270" s="5">
        <f t="shared" si="4"/>
        <v>539.64</v>
      </c>
    </row>
    <row r="271" spans="1:9" ht="56.25">
      <c r="A271" s="2">
        <v>265</v>
      </c>
      <c r="B271" s="2" t="s">
        <v>527</v>
      </c>
      <c r="C271" s="10" t="s">
        <v>1211</v>
      </c>
      <c r="D271" s="10" t="s">
        <v>977</v>
      </c>
      <c r="E271" s="4">
        <v>3350</v>
      </c>
      <c r="F271" s="3" t="s">
        <v>528</v>
      </c>
      <c r="G271" s="3"/>
      <c r="H271" s="5">
        <v>4.79</v>
      </c>
      <c r="I271" s="5">
        <f t="shared" si="4"/>
        <v>16046.5</v>
      </c>
    </row>
    <row r="272" spans="1:9" ht="33.75">
      <c r="A272" s="2">
        <v>266</v>
      </c>
      <c r="B272" s="2" t="s">
        <v>529</v>
      </c>
      <c r="C272" s="10" t="s">
        <v>1212</v>
      </c>
      <c r="D272" s="10" t="s">
        <v>1213</v>
      </c>
      <c r="E272" s="4">
        <v>680</v>
      </c>
      <c r="F272" s="3" t="s">
        <v>530</v>
      </c>
      <c r="G272" s="3"/>
      <c r="H272" s="5">
        <v>79.98</v>
      </c>
      <c r="I272" s="5">
        <f t="shared" si="4"/>
        <v>54386.4</v>
      </c>
    </row>
    <row r="273" spans="1:9" ht="33.75">
      <c r="A273" s="2">
        <v>267</v>
      </c>
      <c r="B273" s="2" t="s">
        <v>531</v>
      </c>
      <c r="C273" s="10" t="s">
        <v>1214</v>
      </c>
      <c r="D273" s="10" t="s">
        <v>1213</v>
      </c>
      <c r="E273" s="4">
        <v>825</v>
      </c>
      <c r="F273" s="3" t="s">
        <v>532</v>
      </c>
      <c r="G273" s="3"/>
      <c r="H273" s="5">
        <v>79.98</v>
      </c>
      <c r="I273" s="5">
        <f t="shared" si="4"/>
        <v>65983.5</v>
      </c>
    </row>
    <row r="274" spans="1:9" ht="15">
      <c r="A274" s="2">
        <v>268</v>
      </c>
      <c r="B274" s="2" t="s">
        <v>533</v>
      </c>
      <c r="C274" s="10" t="s">
        <v>1215</v>
      </c>
      <c r="D274" s="10" t="s">
        <v>1213</v>
      </c>
      <c r="E274" s="4">
        <v>400</v>
      </c>
      <c r="F274" s="3" t="s">
        <v>534</v>
      </c>
      <c r="G274" s="3"/>
      <c r="H274" s="5">
        <v>60.84</v>
      </c>
      <c r="I274" s="5">
        <f t="shared" si="4"/>
        <v>24336</v>
      </c>
    </row>
    <row r="275" spans="1:9" ht="90">
      <c r="A275" s="2">
        <v>269</v>
      </c>
      <c r="B275" s="2" t="s">
        <v>535</v>
      </c>
      <c r="C275" s="10" t="s">
        <v>1216</v>
      </c>
      <c r="D275" s="10" t="s">
        <v>977</v>
      </c>
      <c r="E275" s="4">
        <v>17230</v>
      </c>
      <c r="F275" s="3" t="s">
        <v>536</v>
      </c>
      <c r="G275" s="3"/>
      <c r="H275" s="5">
        <v>2.99</v>
      </c>
      <c r="I275" s="5">
        <f t="shared" si="4"/>
        <v>51517.700000000004</v>
      </c>
    </row>
    <row r="276" spans="1:9" ht="15">
      <c r="A276" s="2">
        <v>270</v>
      </c>
      <c r="B276" s="2" t="s">
        <v>537</v>
      </c>
      <c r="C276" s="10" t="s">
        <v>1217</v>
      </c>
      <c r="D276" s="10" t="s">
        <v>959</v>
      </c>
      <c r="E276" s="4">
        <v>41</v>
      </c>
      <c r="F276" s="3" t="s">
        <v>538</v>
      </c>
      <c r="G276" s="3"/>
      <c r="H276" s="5">
        <v>65</v>
      </c>
      <c r="I276" s="5">
        <f t="shared" si="4"/>
        <v>2665</v>
      </c>
    </row>
    <row r="277" spans="1:9" ht="56.25">
      <c r="A277" s="2">
        <v>271</v>
      </c>
      <c r="B277" s="2" t="s">
        <v>539</v>
      </c>
      <c r="C277" s="10" t="s">
        <v>1218</v>
      </c>
      <c r="D277" s="10" t="s">
        <v>961</v>
      </c>
      <c r="E277" s="4">
        <v>379</v>
      </c>
      <c r="F277" s="3" t="s">
        <v>540</v>
      </c>
      <c r="G277" s="3"/>
      <c r="H277" s="5">
        <v>6.95</v>
      </c>
      <c r="I277" s="5">
        <f t="shared" si="4"/>
        <v>2634.05</v>
      </c>
    </row>
    <row r="278" spans="1:9" ht="15">
      <c r="A278" s="2">
        <v>272</v>
      </c>
      <c r="B278" s="2" t="s">
        <v>541</v>
      </c>
      <c r="C278" s="10" t="s">
        <v>1219</v>
      </c>
      <c r="D278" s="10" t="s">
        <v>959</v>
      </c>
      <c r="E278" s="4">
        <v>1132</v>
      </c>
      <c r="F278" s="3" t="s">
        <v>542</v>
      </c>
      <c r="G278" s="3"/>
      <c r="H278" s="5">
        <v>2.95</v>
      </c>
      <c r="I278" s="5">
        <f t="shared" si="4"/>
        <v>3339.4</v>
      </c>
    </row>
    <row r="279" spans="1:9" ht="15">
      <c r="A279" s="2">
        <v>273</v>
      </c>
      <c r="B279" s="2" t="s">
        <v>543</v>
      </c>
      <c r="C279" s="10" t="s">
        <v>1220</v>
      </c>
      <c r="D279" s="10" t="s">
        <v>959</v>
      </c>
      <c r="E279" s="4">
        <v>447</v>
      </c>
      <c r="F279" s="3" t="s">
        <v>544</v>
      </c>
      <c r="G279" s="3"/>
      <c r="H279" s="5">
        <v>16.95</v>
      </c>
      <c r="I279" s="5">
        <f t="shared" si="4"/>
        <v>7576.65</v>
      </c>
    </row>
    <row r="280" spans="1:9" ht="67.5">
      <c r="A280" s="2">
        <v>274</v>
      </c>
      <c r="B280" s="2" t="s">
        <v>545</v>
      </c>
      <c r="C280" s="10" t="s">
        <v>1221</v>
      </c>
      <c r="D280" s="10" t="s">
        <v>961</v>
      </c>
      <c r="E280" s="4">
        <v>760</v>
      </c>
      <c r="F280" s="3" t="s">
        <v>546</v>
      </c>
      <c r="G280" s="3"/>
      <c r="H280" s="5">
        <v>8.39</v>
      </c>
      <c r="I280" s="5">
        <f t="shared" si="4"/>
        <v>6376.400000000001</v>
      </c>
    </row>
    <row r="281" spans="1:9" ht="67.5">
      <c r="A281" s="2">
        <v>275</v>
      </c>
      <c r="B281" s="2" t="s">
        <v>547</v>
      </c>
      <c r="C281" s="10" t="s">
        <v>1222</v>
      </c>
      <c r="D281" s="10" t="s">
        <v>961</v>
      </c>
      <c r="E281" s="4">
        <v>560</v>
      </c>
      <c r="F281" s="3" t="s">
        <v>548</v>
      </c>
      <c r="G281" s="3"/>
      <c r="H281" s="5">
        <v>11.35</v>
      </c>
      <c r="I281" s="5">
        <f t="shared" si="4"/>
        <v>6356</v>
      </c>
    </row>
    <row r="282" spans="1:9" ht="67.5">
      <c r="A282" s="2">
        <v>276</v>
      </c>
      <c r="B282" s="2" t="s">
        <v>549</v>
      </c>
      <c r="C282" s="10" t="s">
        <v>1223</v>
      </c>
      <c r="D282" s="10" t="s">
        <v>961</v>
      </c>
      <c r="E282" s="4">
        <v>330</v>
      </c>
      <c r="F282" s="3" t="s">
        <v>550</v>
      </c>
      <c r="G282" s="3"/>
      <c r="H282" s="5">
        <v>10.35</v>
      </c>
      <c r="I282" s="5">
        <f t="shared" si="4"/>
        <v>3415.5</v>
      </c>
    </row>
    <row r="283" spans="1:9" ht="15">
      <c r="A283" s="2">
        <v>277</v>
      </c>
      <c r="B283" s="2" t="s">
        <v>551</v>
      </c>
      <c r="C283" s="10" t="s">
        <v>1224</v>
      </c>
      <c r="D283" s="10" t="s">
        <v>959</v>
      </c>
      <c r="E283" s="4">
        <v>262</v>
      </c>
      <c r="F283" s="3" t="s">
        <v>552</v>
      </c>
      <c r="G283" s="3"/>
      <c r="H283" s="5">
        <v>31.95</v>
      </c>
      <c r="I283" s="5">
        <f t="shared" si="4"/>
        <v>8370.9</v>
      </c>
    </row>
    <row r="284" spans="1:9" ht="15">
      <c r="A284" s="2">
        <v>278</v>
      </c>
      <c r="B284" s="2" t="s">
        <v>553</v>
      </c>
      <c r="C284" s="10" t="s">
        <v>1225</v>
      </c>
      <c r="D284" s="10" t="s">
        <v>959</v>
      </c>
      <c r="E284" s="4">
        <v>245</v>
      </c>
      <c r="F284" s="3" t="s">
        <v>554</v>
      </c>
      <c r="G284" s="3"/>
      <c r="H284" s="5">
        <v>149</v>
      </c>
      <c r="I284" s="5">
        <f t="shared" si="4"/>
        <v>36505</v>
      </c>
    </row>
    <row r="285" spans="1:9" ht="33.75">
      <c r="A285" s="2">
        <v>279</v>
      </c>
      <c r="B285" s="2" t="s">
        <v>555</v>
      </c>
      <c r="C285" s="10" t="s">
        <v>1226</v>
      </c>
      <c r="D285" s="10" t="s">
        <v>959</v>
      </c>
      <c r="E285" s="4">
        <v>215</v>
      </c>
      <c r="F285" s="3" t="s">
        <v>556</v>
      </c>
      <c r="G285" s="3"/>
      <c r="H285" s="5">
        <v>5.45</v>
      </c>
      <c r="I285" s="5">
        <f t="shared" si="4"/>
        <v>1171.75</v>
      </c>
    </row>
    <row r="286" spans="1:9" ht="15">
      <c r="A286" s="2">
        <v>280</v>
      </c>
      <c r="B286" s="2" t="s">
        <v>557</v>
      </c>
      <c r="C286" s="10" t="s">
        <v>1227</v>
      </c>
      <c r="D286" s="10" t="s">
        <v>959</v>
      </c>
      <c r="E286" s="4">
        <v>178</v>
      </c>
      <c r="F286" s="3" t="s">
        <v>558</v>
      </c>
      <c r="G286" s="3"/>
      <c r="H286" s="5">
        <v>299</v>
      </c>
      <c r="I286" s="5">
        <f t="shared" si="4"/>
        <v>53222</v>
      </c>
    </row>
    <row r="287" spans="1:9" ht="22.5">
      <c r="A287" s="2">
        <v>281</v>
      </c>
      <c r="B287" s="2" t="s">
        <v>559</v>
      </c>
      <c r="C287" s="10" t="s">
        <v>1228</v>
      </c>
      <c r="D287" s="10" t="s">
        <v>959</v>
      </c>
      <c r="E287" s="4">
        <v>62</v>
      </c>
      <c r="F287" s="3" t="s">
        <v>560</v>
      </c>
      <c r="G287" s="3"/>
      <c r="H287" s="5">
        <v>299</v>
      </c>
      <c r="I287" s="5">
        <f t="shared" si="4"/>
        <v>18538</v>
      </c>
    </row>
    <row r="288" spans="1:9" ht="15">
      <c r="A288" s="2">
        <v>282</v>
      </c>
      <c r="B288" s="2" t="s">
        <v>561</v>
      </c>
      <c r="C288" s="10" t="s">
        <v>1225</v>
      </c>
      <c r="D288" s="10" t="s">
        <v>959</v>
      </c>
      <c r="E288" s="4">
        <v>30</v>
      </c>
      <c r="F288" s="3" t="s">
        <v>562</v>
      </c>
      <c r="G288" s="3"/>
      <c r="H288" s="5">
        <v>130.99</v>
      </c>
      <c r="I288" s="5">
        <f t="shared" si="4"/>
        <v>3929.7000000000003</v>
      </c>
    </row>
    <row r="289" spans="1:9" ht="33.75">
      <c r="A289" s="2">
        <v>283</v>
      </c>
      <c r="B289" s="2" t="s">
        <v>563</v>
      </c>
      <c r="C289" s="10" t="s">
        <v>1229</v>
      </c>
      <c r="D289" s="10" t="s">
        <v>959</v>
      </c>
      <c r="E289" s="4">
        <v>202</v>
      </c>
      <c r="F289" s="3" t="s">
        <v>564</v>
      </c>
      <c r="G289" s="3"/>
      <c r="H289" s="5">
        <v>2.49</v>
      </c>
      <c r="I289" s="5">
        <f t="shared" si="4"/>
        <v>502.98</v>
      </c>
    </row>
    <row r="290" spans="1:9" ht="15">
      <c r="A290" s="2">
        <v>284</v>
      </c>
      <c r="B290" s="2" t="s">
        <v>565</v>
      </c>
      <c r="C290" s="10" t="s">
        <v>1230</v>
      </c>
      <c r="D290" s="10" t="s">
        <v>959</v>
      </c>
      <c r="E290" s="4">
        <v>313</v>
      </c>
      <c r="F290" s="3" t="s">
        <v>566</v>
      </c>
      <c r="G290" s="3"/>
      <c r="H290" s="5">
        <v>8.99</v>
      </c>
      <c r="I290" s="5">
        <f t="shared" si="4"/>
        <v>2813.87</v>
      </c>
    </row>
    <row r="291" spans="1:9" ht="22.5">
      <c r="A291" s="2">
        <v>285</v>
      </c>
      <c r="B291" s="2" t="s">
        <v>567</v>
      </c>
      <c r="C291" s="10" t="s">
        <v>1231</v>
      </c>
      <c r="D291" s="10" t="s">
        <v>1092</v>
      </c>
      <c r="E291" s="4">
        <v>2233</v>
      </c>
      <c r="F291" s="3" t="s">
        <v>568</v>
      </c>
      <c r="G291" s="3"/>
      <c r="H291" s="5">
        <v>6.49</v>
      </c>
      <c r="I291" s="5">
        <f t="shared" si="4"/>
        <v>14492.17</v>
      </c>
    </row>
    <row r="292" spans="1:9" ht="33.75">
      <c r="A292" s="2">
        <v>286</v>
      </c>
      <c r="B292" s="2" t="s">
        <v>569</v>
      </c>
      <c r="C292" s="10" t="s">
        <v>1231</v>
      </c>
      <c r="D292" s="10" t="s">
        <v>1092</v>
      </c>
      <c r="E292" s="4">
        <v>1404</v>
      </c>
      <c r="F292" s="3" t="s">
        <v>570</v>
      </c>
      <c r="G292" s="3"/>
      <c r="H292" s="5">
        <v>6.49</v>
      </c>
      <c r="I292" s="5">
        <f t="shared" si="4"/>
        <v>9111.960000000001</v>
      </c>
    </row>
    <row r="293" spans="1:9" ht="15">
      <c r="A293" s="2">
        <v>287</v>
      </c>
      <c r="B293" s="2" t="s">
        <v>571</v>
      </c>
      <c r="C293" s="10" t="s">
        <v>1231</v>
      </c>
      <c r="D293" s="10" t="s">
        <v>1031</v>
      </c>
      <c r="E293" s="4">
        <v>316</v>
      </c>
      <c r="F293" s="3" t="s">
        <v>572</v>
      </c>
      <c r="G293" s="3"/>
      <c r="H293" s="5">
        <v>6.45</v>
      </c>
      <c r="I293" s="5">
        <f t="shared" si="4"/>
        <v>2038.2</v>
      </c>
    </row>
    <row r="294" spans="1:9" ht="22.5">
      <c r="A294" s="2">
        <v>288</v>
      </c>
      <c r="B294" s="2" t="s">
        <v>573</v>
      </c>
      <c r="C294" s="10" t="s">
        <v>1231</v>
      </c>
      <c r="D294" s="10" t="s">
        <v>1031</v>
      </c>
      <c r="E294" s="4">
        <v>811</v>
      </c>
      <c r="F294" s="3" t="s">
        <v>574</v>
      </c>
      <c r="G294" s="3"/>
      <c r="H294" s="5">
        <v>6.45</v>
      </c>
      <c r="I294" s="5">
        <f t="shared" si="4"/>
        <v>5230.95</v>
      </c>
    </row>
    <row r="295" spans="1:9" ht="22.5">
      <c r="A295" s="2">
        <v>289</v>
      </c>
      <c r="B295" s="2" t="s">
        <v>575</v>
      </c>
      <c r="C295" s="10" t="s">
        <v>1231</v>
      </c>
      <c r="D295" s="10" t="s">
        <v>1031</v>
      </c>
      <c r="E295" s="4">
        <v>761</v>
      </c>
      <c r="F295" s="3" t="s">
        <v>576</v>
      </c>
      <c r="G295" s="3"/>
      <c r="H295" s="5">
        <v>6.45</v>
      </c>
      <c r="I295" s="5">
        <f t="shared" si="4"/>
        <v>4908.45</v>
      </c>
    </row>
    <row r="296" spans="1:9" ht="22.5">
      <c r="A296" s="2">
        <v>290</v>
      </c>
      <c r="B296" s="2" t="s">
        <v>577</v>
      </c>
      <c r="C296" s="10" t="s">
        <v>1232</v>
      </c>
      <c r="D296" s="10" t="s">
        <v>1031</v>
      </c>
      <c r="E296" s="4">
        <v>777</v>
      </c>
      <c r="F296" s="3" t="s">
        <v>578</v>
      </c>
      <c r="G296" s="3"/>
      <c r="H296" s="5">
        <v>6.45</v>
      </c>
      <c r="I296" s="5">
        <f t="shared" si="4"/>
        <v>5011.650000000001</v>
      </c>
    </row>
    <row r="297" spans="1:9" ht="56.25">
      <c r="A297" s="2">
        <v>291</v>
      </c>
      <c r="B297" s="2" t="s">
        <v>579</v>
      </c>
      <c r="C297" s="10" t="s">
        <v>1233</v>
      </c>
      <c r="D297" s="10" t="s">
        <v>961</v>
      </c>
      <c r="E297" s="4">
        <v>3859</v>
      </c>
      <c r="F297" s="3" t="s">
        <v>580</v>
      </c>
      <c r="G297" s="3"/>
      <c r="H297" s="5">
        <v>7.45</v>
      </c>
      <c r="I297" s="5">
        <f t="shared" si="4"/>
        <v>28749.55</v>
      </c>
    </row>
    <row r="298" spans="1:9" ht="78.75">
      <c r="A298" s="2">
        <v>292</v>
      </c>
      <c r="B298" s="2" t="s">
        <v>581</v>
      </c>
      <c r="C298" s="10" t="s">
        <v>1234</v>
      </c>
      <c r="D298" s="10" t="s">
        <v>961</v>
      </c>
      <c r="E298" s="4">
        <v>3270</v>
      </c>
      <c r="F298" s="3" t="s">
        <v>582</v>
      </c>
      <c r="G298" s="3"/>
      <c r="H298" s="5">
        <v>9.98</v>
      </c>
      <c r="I298" s="5">
        <f t="shared" si="4"/>
        <v>32634.600000000002</v>
      </c>
    </row>
    <row r="299" spans="1:9" ht="78.75">
      <c r="A299" s="2">
        <v>293</v>
      </c>
      <c r="B299" s="2" t="s">
        <v>583</v>
      </c>
      <c r="C299" s="10" t="s">
        <v>1235</v>
      </c>
      <c r="D299" s="10" t="s">
        <v>961</v>
      </c>
      <c r="E299" s="4">
        <v>1355</v>
      </c>
      <c r="F299" s="3" t="s">
        <v>584</v>
      </c>
      <c r="G299" s="3"/>
      <c r="H299" s="5">
        <v>9.98</v>
      </c>
      <c r="I299" s="5">
        <f t="shared" si="4"/>
        <v>13522.900000000001</v>
      </c>
    </row>
    <row r="300" spans="1:9" ht="78.75">
      <c r="A300" s="2">
        <v>294</v>
      </c>
      <c r="B300" s="2" t="s">
        <v>585</v>
      </c>
      <c r="C300" s="10" t="s">
        <v>1236</v>
      </c>
      <c r="D300" s="10" t="s">
        <v>961</v>
      </c>
      <c r="E300" s="4">
        <v>700</v>
      </c>
      <c r="F300" s="3" t="s">
        <v>586</v>
      </c>
      <c r="G300" s="3"/>
      <c r="H300" s="5">
        <v>9.98</v>
      </c>
      <c r="I300" s="5">
        <f t="shared" si="4"/>
        <v>6986</v>
      </c>
    </row>
    <row r="301" spans="1:9" ht="78.75">
      <c r="A301" s="2">
        <v>295</v>
      </c>
      <c r="B301" s="2" t="s">
        <v>587</v>
      </c>
      <c r="C301" s="10" t="s">
        <v>1237</v>
      </c>
      <c r="D301" s="10" t="s">
        <v>961</v>
      </c>
      <c r="E301" s="4">
        <v>680</v>
      </c>
      <c r="F301" s="3" t="s">
        <v>588</v>
      </c>
      <c r="G301" s="3"/>
      <c r="H301" s="5">
        <v>9.98</v>
      </c>
      <c r="I301" s="5">
        <f t="shared" si="4"/>
        <v>6786.400000000001</v>
      </c>
    </row>
    <row r="302" spans="1:9" ht="45">
      <c r="A302" s="2">
        <v>296</v>
      </c>
      <c r="B302" s="2" t="s">
        <v>589</v>
      </c>
      <c r="C302" s="10" t="s">
        <v>1238</v>
      </c>
      <c r="D302" s="10" t="s">
        <v>959</v>
      </c>
      <c r="E302" s="4">
        <v>826</v>
      </c>
      <c r="F302" s="3" t="s">
        <v>954</v>
      </c>
      <c r="G302" s="3"/>
      <c r="H302" s="5">
        <v>4.99</v>
      </c>
      <c r="I302" s="5">
        <f t="shared" si="4"/>
        <v>4121.74</v>
      </c>
    </row>
    <row r="303" spans="1:9" ht="15">
      <c r="A303" s="2">
        <v>297</v>
      </c>
      <c r="B303" s="2" t="s">
        <v>590</v>
      </c>
      <c r="C303" s="10" t="s">
        <v>1239</v>
      </c>
      <c r="D303" s="10" t="s">
        <v>959</v>
      </c>
      <c r="E303" s="4">
        <v>59</v>
      </c>
      <c r="F303" s="3" t="s">
        <v>591</v>
      </c>
      <c r="G303" s="3"/>
      <c r="H303" s="5">
        <v>19.98</v>
      </c>
      <c r="I303" s="5">
        <f t="shared" si="4"/>
        <v>1178.82</v>
      </c>
    </row>
    <row r="304" spans="1:9" ht="56.25">
      <c r="A304" s="2">
        <v>298</v>
      </c>
      <c r="B304" s="2" t="s">
        <v>592</v>
      </c>
      <c r="C304" s="10" t="s">
        <v>1240</v>
      </c>
      <c r="D304" s="10" t="s">
        <v>961</v>
      </c>
      <c r="E304" s="4">
        <v>2700</v>
      </c>
      <c r="F304" s="3" t="s">
        <v>593</v>
      </c>
      <c r="G304" s="3"/>
      <c r="H304" s="5">
        <v>7.95</v>
      </c>
      <c r="I304" s="5">
        <f t="shared" si="4"/>
        <v>21465</v>
      </c>
    </row>
    <row r="305" spans="1:9" ht="67.5">
      <c r="A305" s="2">
        <v>299</v>
      </c>
      <c r="B305" s="2" t="s">
        <v>594</v>
      </c>
      <c r="C305" s="10" t="s">
        <v>1241</v>
      </c>
      <c r="D305" s="10" t="s">
        <v>961</v>
      </c>
      <c r="E305" s="4">
        <v>3280</v>
      </c>
      <c r="F305" s="3" t="s">
        <v>595</v>
      </c>
      <c r="G305" s="3"/>
      <c r="H305" s="5">
        <v>4.65</v>
      </c>
      <c r="I305" s="5">
        <f t="shared" si="4"/>
        <v>15252.000000000002</v>
      </c>
    </row>
    <row r="306" spans="1:9" ht="22.5">
      <c r="A306" s="2">
        <v>300</v>
      </c>
      <c r="B306" s="2" t="s">
        <v>596</v>
      </c>
      <c r="C306" s="10" t="s">
        <v>1242</v>
      </c>
      <c r="D306" s="10" t="s">
        <v>959</v>
      </c>
      <c r="E306" s="4">
        <v>535</v>
      </c>
      <c r="F306" s="16" t="s">
        <v>1402</v>
      </c>
      <c r="G306" s="16"/>
      <c r="H306" s="5">
        <v>42.9</v>
      </c>
      <c r="I306" s="5">
        <f t="shared" si="4"/>
        <v>22951.5</v>
      </c>
    </row>
    <row r="307" spans="1:9" ht="56.25">
      <c r="A307" s="2">
        <v>301</v>
      </c>
      <c r="B307" s="2" t="s">
        <v>597</v>
      </c>
      <c r="C307" s="10" t="s">
        <v>1243</v>
      </c>
      <c r="D307" s="10" t="s">
        <v>961</v>
      </c>
      <c r="E307" s="4">
        <v>747</v>
      </c>
      <c r="F307" s="3" t="s">
        <v>598</v>
      </c>
      <c r="G307" s="3"/>
      <c r="H307" s="5">
        <v>12.95</v>
      </c>
      <c r="I307" s="5">
        <f t="shared" si="4"/>
        <v>9673.65</v>
      </c>
    </row>
    <row r="308" spans="1:9" ht="135">
      <c r="A308" s="2">
        <v>302</v>
      </c>
      <c r="B308" s="2" t="s">
        <v>599</v>
      </c>
      <c r="C308" s="10" t="s">
        <v>1244</v>
      </c>
      <c r="D308" s="10" t="s">
        <v>961</v>
      </c>
      <c r="E308" s="4">
        <v>2030</v>
      </c>
      <c r="F308" s="3" t="s">
        <v>600</v>
      </c>
      <c r="G308" s="3"/>
      <c r="H308" s="5">
        <v>12.9</v>
      </c>
      <c r="I308" s="5">
        <f t="shared" si="4"/>
        <v>26187</v>
      </c>
    </row>
    <row r="309" spans="1:9" ht="15">
      <c r="A309" s="2">
        <v>303</v>
      </c>
      <c r="B309" s="2" t="s">
        <v>601</v>
      </c>
      <c r="C309" s="10" t="s">
        <v>1245</v>
      </c>
      <c r="D309" s="10" t="s">
        <v>959</v>
      </c>
      <c r="E309" s="4">
        <v>50</v>
      </c>
      <c r="F309" s="3" t="s">
        <v>602</v>
      </c>
      <c r="G309" s="3"/>
      <c r="H309" s="5">
        <v>6.99</v>
      </c>
      <c r="I309" s="5">
        <f t="shared" si="4"/>
        <v>349.5</v>
      </c>
    </row>
    <row r="310" spans="1:9" ht="56.25">
      <c r="A310" s="2">
        <v>304</v>
      </c>
      <c r="B310" s="2" t="s">
        <v>603</v>
      </c>
      <c r="C310" s="10" t="s">
        <v>1246</v>
      </c>
      <c r="D310" s="10" t="s">
        <v>959</v>
      </c>
      <c r="E310" s="4">
        <v>937</v>
      </c>
      <c r="F310" s="3" t="s">
        <v>604</v>
      </c>
      <c r="G310" s="3"/>
      <c r="H310" s="5">
        <v>6.99</v>
      </c>
      <c r="I310" s="5">
        <f t="shared" si="4"/>
        <v>6549.63</v>
      </c>
    </row>
    <row r="311" spans="1:9" ht="22.5">
      <c r="A311" s="2">
        <v>305</v>
      </c>
      <c r="B311" s="2" t="s">
        <v>605</v>
      </c>
      <c r="C311" s="10" t="s">
        <v>1247</v>
      </c>
      <c r="D311" s="10" t="s">
        <v>959</v>
      </c>
      <c r="E311" s="4">
        <v>484</v>
      </c>
      <c r="F311" s="3" t="s">
        <v>606</v>
      </c>
      <c r="G311" s="3"/>
      <c r="H311" s="5">
        <v>4.65</v>
      </c>
      <c r="I311" s="5">
        <f t="shared" si="4"/>
        <v>2250.6000000000004</v>
      </c>
    </row>
    <row r="312" spans="1:9" ht="15">
      <c r="A312" s="2">
        <v>306</v>
      </c>
      <c r="B312" s="2" t="s">
        <v>607</v>
      </c>
      <c r="C312" s="10" t="s">
        <v>1248</v>
      </c>
      <c r="D312" s="10" t="s">
        <v>959</v>
      </c>
      <c r="E312" s="4">
        <v>290</v>
      </c>
      <c r="F312" s="3" t="s">
        <v>608</v>
      </c>
      <c r="G312" s="3"/>
      <c r="H312" s="5">
        <v>27.95</v>
      </c>
      <c r="I312" s="5">
        <f t="shared" si="4"/>
        <v>8105.5</v>
      </c>
    </row>
    <row r="313" spans="1:9" ht="33.75">
      <c r="A313" s="2">
        <v>307</v>
      </c>
      <c r="B313" s="2" t="s">
        <v>609</v>
      </c>
      <c r="C313" s="10" t="s">
        <v>1248</v>
      </c>
      <c r="D313" s="10" t="s">
        <v>1031</v>
      </c>
      <c r="E313" s="4">
        <v>1256</v>
      </c>
      <c r="F313" s="3" t="s">
        <v>610</v>
      </c>
      <c r="G313" s="3"/>
      <c r="H313" s="5">
        <v>28.95</v>
      </c>
      <c r="I313" s="5">
        <f t="shared" si="4"/>
        <v>36361.2</v>
      </c>
    </row>
    <row r="314" spans="1:9" ht="15">
      <c r="A314" s="2">
        <v>308</v>
      </c>
      <c r="B314" s="2" t="s">
        <v>611</v>
      </c>
      <c r="C314" s="10" t="s">
        <v>1249</v>
      </c>
      <c r="D314" s="10" t="s">
        <v>959</v>
      </c>
      <c r="E314" s="4">
        <v>1130</v>
      </c>
      <c r="F314" s="3" t="s">
        <v>612</v>
      </c>
      <c r="G314" s="3"/>
      <c r="H314" s="5">
        <v>12.99</v>
      </c>
      <c r="I314" s="5">
        <f t="shared" si="4"/>
        <v>14678.7</v>
      </c>
    </row>
    <row r="315" spans="1:9" ht="15">
      <c r="A315" s="2">
        <v>309</v>
      </c>
      <c r="B315" s="2" t="s">
        <v>613</v>
      </c>
      <c r="C315" s="10" t="s">
        <v>1250</v>
      </c>
      <c r="D315" s="10" t="s">
        <v>959</v>
      </c>
      <c r="E315" s="4">
        <v>235</v>
      </c>
      <c r="F315" s="3" t="s">
        <v>614</v>
      </c>
      <c r="G315" s="3"/>
      <c r="H315" s="5">
        <v>0.25</v>
      </c>
      <c r="I315" s="5">
        <f t="shared" si="4"/>
        <v>58.75</v>
      </c>
    </row>
    <row r="316" spans="1:9" ht="56.25">
      <c r="A316" s="2">
        <v>310</v>
      </c>
      <c r="B316" s="2" t="s">
        <v>615</v>
      </c>
      <c r="C316" s="10" t="s">
        <v>1251</v>
      </c>
      <c r="D316" s="10" t="s">
        <v>961</v>
      </c>
      <c r="E316" s="4">
        <v>2595</v>
      </c>
      <c r="F316" s="3" t="s">
        <v>616</v>
      </c>
      <c r="G316" s="3"/>
      <c r="H316" s="5">
        <v>2.49</v>
      </c>
      <c r="I316" s="5">
        <f t="shared" si="4"/>
        <v>6461.55</v>
      </c>
    </row>
    <row r="317" spans="1:9" ht="56.25">
      <c r="A317" s="2">
        <v>311</v>
      </c>
      <c r="B317" s="2" t="s">
        <v>617</v>
      </c>
      <c r="C317" s="10" t="s">
        <v>1252</v>
      </c>
      <c r="D317" s="10" t="s">
        <v>961</v>
      </c>
      <c r="E317" s="4">
        <v>2270</v>
      </c>
      <c r="F317" s="3" t="s">
        <v>618</v>
      </c>
      <c r="G317" s="3"/>
      <c r="H317" s="5">
        <v>6.95</v>
      </c>
      <c r="I317" s="5">
        <f t="shared" si="4"/>
        <v>15776.5</v>
      </c>
    </row>
    <row r="318" spans="1:9" ht="15">
      <c r="A318" s="2">
        <v>312</v>
      </c>
      <c r="B318" s="2" t="s">
        <v>619</v>
      </c>
      <c r="C318" s="10" t="s">
        <v>1253</v>
      </c>
      <c r="D318" s="10" t="s">
        <v>959</v>
      </c>
      <c r="E318" s="4">
        <v>30</v>
      </c>
      <c r="F318" s="3" t="s">
        <v>620</v>
      </c>
      <c r="G318" s="3"/>
      <c r="H318" s="5">
        <v>3.45</v>
      </c>
      <c r="I318" s="5">
        <f t="shared" si="4"/>
        <v>103.5</v>
      </c>
    </row>
    <row r="319" spans="1:9" ht="22.5">
      <c r="A319" s="2">
        <v>313</v>
      </c>
      <c r="B319" s="2" t="s">
        <v>621</v>
      </c>
      <c r="C319" s="10" t="s">
        <v>1254</v>
      </c>
      <c r="D319" s="10" t="s">
        <v>959</v>
      </c>
      <c r="E319" s="4">
        <v>724</v>
      </c>
      <c r="F319" s="3" t="s">
        <v>622</v>
      </c>
      <c r="G319" s="3"/>
      <c r="H319" s="5">
        <v>2.49</v>
      </c>
      <c r="I319" s="5">
        <f t="shared" si="4"/>
        <v>1802.7600000000002</v>
      </c>
    </row>
    <row r="320" spans="1:9" ht="15">
      <c r="A320" s="2">
        <v>314</v>
      </c>
      <c r="B320" s="2" t="s">
        <v>623</v>
      </c>
      <c r="C320" s="10" t="s">
        <v>1255</v>
      </c>
      <c r="D320" s="10" t="s">
        <v>959</v>
      </c>
      <c r="E320" s="4">
        <v>1940</v>
      </c>
      <c r="F320" s="3" t="s">
        <v>624</v>
      </c>
      <c r="G320" s="3"/>
      <c r="H320" s="5">
        <v>3.79</v>
      </c>
      <c r="I320" s="5">
        <f t="shared" si="4"/>
        <v>7352.6</v>
      </c>
    </row>
    <row r="321" spans="1:9" ht="67.5">
      <c r="A321" s="2">
        <v>315</v>
      </c>
      <c r="B321" s="2" t="s">
        <v>625</v>
      </c>
      <c r="C321" s="12" t="s">
        <v>1256</v>
      </c>
      <c r="D321" s="10" t="s">
        <v>959</v>
      </c>
      <c r="E321" s="4">
        <v>780</v>
      </c>
      <c r="F321" s="3" t="s">
        <v>626</v>
      </c>
      <c r="G321" s="3"/>
      <c r="H321" s="5">
        <v>7.95</v>
      </c>
      <c r="I321" s="5">
        <f t="shared" si="4"/>
        <v>6201</v>
      </c>
    </row>
    <row r="322" spans="1:9" ht="15">
      <c r="A322" s="2">
        <v>316</v>
      </c>
      <c r="B322" s="2" t="s">
        <v>627</v>
      </c>
      <c r="C322" s="13" t="s">
        <v>1257</v>
      </c>
      <c r="D322" s="14" t="s">
        <v>959</v>
      </c>
      <c r="E322" s="4">
        <v>34</v>
      </c>
      <c r="F322" s="3" t="s">
        <v>628</v>
      </c>
      <c r="G322" s="3"/>
      <c r="H322" s="5">
        <v>3.99</v>
      </c>
      <c r="I322" s="5">
        <f t="shared" si="4"/>
        <v>135.66</v>
      </c>
    </row>
    <row r="323" spans="1:9" ht="15">
      <c r="A323" s="2">
        <v>317</v>
      </c>
      <c r="B323" s="2" t="s">
        <v>629</v>
      </c>
      <c r="C323" s="13" t="s">
        <v>1257</v>
      </c>
      <c r="D323" s="14" t="s">
        <v>959</v>
      </c>
      <c r="E323" s="4">
        <v>34</v>
      </c>
      <c r="F323" s="3" t="s">
        <v>630</v>
      </c>
      <c r="G323" s="3"/>
      <c r="H323" s="5">
        <v>3.59</v>
      </c>
      <c r="I323" s="5">
        <f t="shared" si="4"/>
        <v>122.06</v>
      </c>
    </row>
    <row r="324" spans="1:9" ht="15">
      <c r="A324" s="2">
        <v>318</v>
      </c>
      <c r="B324" s="2" t="s">
        <v>631</v>
      </c>
      <c r="C324" s="13" t="s">
        <v>1257</v>
      </c>
      <c r="D324" s="14" t="s">
        <v>959</v>
      </c>
      <c r="E324" s="4">
        <v>34</v>
      </c>
      <c r="F324" s="3" t="s">
        <v>632</v>
      </c>
      <c r="G324" s="3"/>
      <c r="H324" s="5">
        <v>3.59</v>
      </c>
      <c r="I324" s="5">
        <f t="shared" si="4"/>
        <v>122.06</v>
      </c>
    </row>
    <row r="325" spans="1:9" ht="15">
      <c r="A325" s="2">
        <v>319</v>
      </c>
      <c r="B325" s="2" t="s">
        <v>633</v>
      </c>
      <c r="C325" s="13" t="s">
        <v>1257</v>
      </c>
      <c r="D325" s="10" t="s">
        <v>959</v>
      </c>
      <c r="E325" s="4">
        <v>34</v>
      </c>
      <c r="F325" s="3" t="s">
        <v>634</v>
      </c>
      <c r="G325" s="3"/>
      <c r="H325" s="5">
        <v>3.59</v>
      </c>
      <c r="I325" s="5">
        <f t="shared" si="4"/>
        <v>122.06</v>
      </c>
    </row>
    <row r="326" spans="1:9" ht="15">
      <c r="A326" s="2">
        <v>320</v>
      </c>
      <c r="B326" s="2" t="s">
        <v>635</v>
      </c>
      <c r="C326" s="13" t="s">
        <v>1257</v>
      </c>
      <c r="D326" s="10" t="s">
        <v>959</v>
      </c>
      <c r="E326" s="4">
        <v>34</v>
      </c>
      <c r="F326" s="3" t="s">
        <v>636</v>
      </c>
      <c r="G326" s="3"/>
      <c r="H326" s="5">
        <v>3.59</v>
      </c>
      <c r="I326" s="5">
        <f t="shared" si="4"/>
        <v>122.06</v>
      </c>
    </row>
    <row r="327" spans="1:9" ht="15">
      <c r="A327" s="2">
        <v>321</v>
      </c>
      <c r="B327" s="2" t="s">
        <v>637</v>
      </c>
      <c r="C327" s="13" t="s">
        <v>1257</v>
      </c>
      <c r="D327" s="10" t="s">
        <v>959</v>
      </c>
      <c r="E327" s="4">
        <v>80</v>
      </c>
      <c r="F327" s="3" t="s">
        <v>638</v>
      </c>
      <c r="G327" s="3"/>
      <c r="H327" s="5">
        <v>2.99</v>
      </c>
      <c r="I327" s="5">
        <f t="shared" si="4"/>
        <v>239.20000000000002</v>
      </c>
    </row>
    <row r="328" spans="1:9" ht="15">
      <c r="A328" s="2">
        <v>322</v>
      </c>
      <c r="B328" s="2" t="s">
        <v>639</v>
      </c>
      <c r="C328" s="10" t="s">
        <v>1258</v>
      </c>
      <c r="D328" s="10" t="s">
        <v>961</v>
      </c>
      <c r="E328" s="4">
        <v>1222</v>
      </c>
      <c r="F328" s="3" t="s">
        <v>640</v>
      </c>
      <c r="G328" s="3"/>
      <c r="H328" s="5">
        <v>17.99</v>
      </c>
      <c r="I328" s="5">
        <f aca="true" t="shared" si="5" ref="I328:I391">SUM(E328*H328)</f>
        <v>21983.78</v>
      </c>
    </row>
    <row r="329" spans="1:9" ht="15">
      <c r="A329" s="2">
        <v>323</v>
      </c>
      <c r="B329" s="2" t="s">
        <v>641</v>
      </c>
      <c r="C329" s="10" t="s">
        <v>1259</v>
      </c>
      <c r="D329" s="10" t="s">
        <v>959</v>
      </c>
      <c r="E329" s="4">
        <v>1562</v>
      </c>
      <c r="F329" s="3" t="s">
        <v>642</v>
      </c>
      <c r="G329" s="3"/>
      <c r="H329" s="5">
        <v>8.95</v>
      </c>
      <c r="I329" s="5">
        <f t="shared" si="5"/>
        <v>13979.9</v>
      </c>
    </row>
    <row r="330" spans="1:9" ht="15">
      <c r="A330" s="2">
        <v>324</v>
      </c>
      <c r="B330" s="2" t="s">
        <v>643</v>
      </c>
      <c r="C330" s="10" t="s">
        <v>1260</v>
      </c>
      <c r="D330" s="10" t="s">
        <v>959</v>
      </c>
      <c r="E330" s="4">
        <v>1884</v>
      </c>
      <c r="F330" s="3" t="s">
        <v>644</v>
      </c>
      <c r="G330" s="3"/>
      <c r="H330" s="5">
        <v>7.99</v>
      </c>
      <c r="I330" s="5">
        <f t="shared" si="5"/>
        <v>15053.16</v>
      </c>
    </row>
    <row r="331" spans="1:9" ht="22.5">
      <c r="A331" s="2">
        <v>325</v>
      </c>
      <c r="B331" s="2" t="s">
        <v>645</v>
      </c>
      <c r="C331" s="10" t="s">
        <v>1261</v>
      </c>
      <c r="D331" s="10" t="s">
        <v>959</v>
      </c>
      <c r="E331" s="4">
        <v>212</v>
      </c>
      <c r="F331" s="3" t="s">
        <v>646</v>
      </c>
      <c r="G331" s="3"/>
      <c r="H331" s="5">
        <v>16.95</v>
      </c>
      <c r="I331" s="5">
        <f t="shared" si="5"/>
        <v>3593.3999999999996</v>
      </c>
    </row>
    <row r="332" spans="1:9" ht="15">
      <c r="A332" s="2">
        <v>326</v>
      </c>
      <c r="B332" s="2" t="s">
        <v>647</v>
      </c>
      <c r="C332" s="10" t="s">
        <v>1262</v>
      </c>
      <c r="D332" s="10" t="s">
        <v>959</v>
      </c>
      <c r="E332" s="4">
        <v>20</v>
      </c>
      <c r="F332" s="3" t="s">
        <v>648</v>
      </c>
      <c r="G332" s="3"/>
      <c r="H332" s="5">
        <v>2.49</v>
      </c>
      <c r="I332" s="5">
        <f t="shared" si="5"/>
        <v>49.800000000000004</v>
      </c>
    </row>
    <row r="333" spans="1:9" ht="22.5">
      <c r="A333" s="2">
        <v>327</v>
      </c>
      <c r="B333" s="2" t="s">
        <v>649</v>
      </c>
      <c r="C333" s="10" t="s">
        <v>1263</v>
      </c>
      <c r="D333" s="10" t="s">
        <v>959</v>
      </c>
      <c r="E333" s="4">
        <v>24</v>
      </c>
      <c r="F333" s="3" t="s">
        <v>650</v>
      </c>
      <c r="G333" s="3"/>
      <c r="H333" s="5">
        <v>3.49</v>
      </c>
      <c r="I333" s="5">
        <f t="shared" si="5"/>
        <v>83.76</v>
      </c>
    </row>
    <row r="334" spans="1:9" ht="78.75">
      <c r="A334" s="2">
        <v>328</v>
      </c>
      <c r="B334" s="2" t="s">
        <v>651</v>
      </c>
      <c r="C334" s="10" t="s">
        <v>1264</v>
      </c>
      <c r="D334" s="10" t="s">
        <v>959</v>
      </c>
      <c r="E334" s="4">
        <v>10226</v>
      </c>
      <c r="F334" s="3" t="s">
        <v>652</v>
      </c>
      <c r="G334" s="3"/>
      <c r="H334" s="5">
        <v>5.95</v>
      </c>
      <c r="I334" s="5">
        <f t="shared" si="5"/>
        <v>60844.700000000004</v>
      </c>
    </row>
    <row r="335" spans="1:9" ht="56.25">
      <c r="A335" s="2">
        <v>329</v>
      </c>
      <c r="B335" s="2" t="s">
        <v>653</v>
      </c>
      <c r="C335" s="10" t="s">
        <v>1264</v>
      </c>
      <c r="D335" s="10" t="s">
        <v>959</v>
      </c>
      <c r="E335" s="4">
        <v>325</v>
      </c>
      <c r="F335" s="3" t="s">
        <v>654</v>
      </c>
      <c r="G335" s="3"/>
      <c r="H335" s="5">
        <v>5.45</v>
      </c>
      <c r="I335" s="5">
        <f t="shared" si="5"/>
        <v>1771.25</v>
      </c>
    </row>
    <row r="336" spans="1:9" ht="15">
      <c r="A336" s="2">
        <v>330</v>
      </c>
      <c r="B336" s="2" t="s">
        <v>655</v>
      </c>
      <c r="C336" s="10" t="s">
        <v>1265</v>
      </c>
      <c r="D336" s="10" t="s">
        <v>959</v>
      </c>
      <c r="E336" s="4">
        <v>1120</v>
      </c>
      <c r="F336" s="3" t="s">
        <v>656</v>
      </c>
      <c r="G336" s="3"/>
      <c r="H336" s="5">
        <v>17.95</v>
      </c>
      <c r="I336" s="5">
        <f t="shared" si="5"/>
        <v>20104</v>
      </c>
    </row>
    <row r="337" spans="1:9" ht="112.5">
      <c r="A337" s="2">
        <v>331</v>
      </c>
      <c r="B337" s="2" t="s">
        <v>657</v>
      </c>
      <c r="C337" s="10" t="s">
        <v>1266</v>
      </c>
      <c r="D337" s="10" t="s">
        <v>1267</v>
      </c>
      <c r="E337" s="4">
        <v>3010</v>
      </c>
      <c r="F337" s="3" t="s">
        <v>658</v>
      </c>
      <c r="G337" s="3"/>
      <c r="H337" s="5">
        <v>8.95</v>
      </c>
      <c r="I337" s="5">
        <f t="shared" si="5"/>
        <v>26939.499999999996</v>
      </c>
    </row>
    <row r="338" spans="1:9" ht="22.5" customHeight="1">
      <c r="A338" s="2">
        <v>332</v>
      </c>
      <c r="B338" s="2" t="s">
        <v>659</v>
      </c>
      <c r="C338" s="10" t="s">
        <v>1268</v>
      </c>
      <c r="D338" s="10" t="s">
        <v>959</v>
      </c>
      <c r="E338" s="4">
        <v>176</v>
      </c>
      <c r="F338" s="3" t="s">
        <v>660</v>
      </c>
      <c r="G338" s="3"/>
      <c r="H338" s="5">
        <v>18.95</v>
      </c>
      <c r="I338" s="5">
        <f t="shared" si="5"/>
        <v>3335.2</v>
      </c>
    </row>
    <row r="339" spans="1:9" ht="15">
      <c r="A339" s="2">
        <v>333</v>
      </c>
      <c r="B339" s="2" t="s">
        <v>661</v>
      </c>
      <c r="C339" s="10" t="s">
        <v>1269</v>
      </c>
      <c r="D339" s="10" t="s">
        <v>959</v>
      </c>
      <c r="E339" s="4">
        <v>176</v>
      </c>
      <c r="F339" s="3" t="s">
        <v>662</v>
      </c>
      <c r="G339" s="3"/>
      <c r="H339" s="5">
        <v>9.45</v>
      </c>
      <c r="I339" s="5">
        <f t="shared" si="5"/>
        <v>1663.1999999999998</v>
      </c>
    </row>
    <row r="340" spans="1:9" ht="22.5">
      <c r="A340" s="2">
        <v>334</v>
      </c>
      <c r="B340" s="2" t="s">
        <v>663</v>
      </c>
      <c r="C340" s="10" t="s">
        <v>1270</v>
      </c>
      <c r="D340" s="10" t="s">
        <v>959</v>
      </c>
      <c r="E340" s="4">
        <v>507</v>
      </c>
      <c r="F340" s="3" t="s">
        <v>664</v>
      </c>
      <c r="G340" s="3"/>
      <c r="H340" s="5">
        <v>6.5</v>
      </c>
      <c r="I340" s="5">
        <f t="shared" si="5"/>
        <v>3295.5</v>
      </c>
    </row>
    <row r="341" spans="1:9" ht="49.5" customHeight="1">
      <c r="A341" s="2">
        <v>335</v>
      </c>
      <c r="B341" s="2" t="s">
        <v>665</v>
      </c>
      <c r="C341" s="10" t="s">
        <v>1270</v>
      </c>
      <c r="D341" s="10" t="s">
        <v>959</v>
      </c>
      <c r="E341" s="4">
        <v>272</v>
      </c>
      <c r="F341" s="3" t="s">
        <v>666</v>
      </c>
      <c r="G341" s="3"/>
      <c r="H341" s="5">
        <v>1.65</v>
      </c>
      <c r="I341" s="5">
        <f t="shared" si="5"/>
        <v>448.79999999999995</v>
      </c>
    </row>
    <row r="342" spans="1:9" ht="67.5">
      <c r="A342" s="2">
        <v>336</v>
      </c>
      <c r="B342" s="2" t="s">
        <v>667</v>
      </c>
      <c r="C342" s="10" t="s">
        <v>1271</v>
      </c>
      <c r="D342" s="10" t="s">
        <v>959</v>
      </c>
      <c r="E342" s="4">
        <v>215</v>
      </c>
      <c r="F342" s="3" t="s">
        <v>668</v>
      </c>
      <c r="G342" s="3"/>
      <c r="H342" s="5">
        <v>5.99</v>
      </c>
      <c r="I342" s="5">
        <f t="shared" si="5"/>
        <v>1287.8500000000001</v>
      </c>
    </row>
    <row r="343" spans="1:9" ht="15">
      <c r="A343" s="2">
        <v>337</v>
      </c>
      <c r="B343" s="2" t="s">
        <v>669</v>
      </c>
      <c r="C343" s="10" t="s">
        <v>1272</v>
      </c>
      <c r="D343" s="10" t="s">
        <v>959</v>
      </c>
      <c r="E343" s="4">
        <v>54</v>
      </c>
      <c r="F343" s="3" t="s">
        <v>670</v>
      </c>
      <c r="G343" s="3"/>
      <c r="H343" s="5">
        <v>325</v>
      </c>
      <c r="I343" s="5">
        <f t="shared" si="5"/>
        <v>17550</v>
      </c>
    </row>
    <row r="344" spans="1:9" ht="15">
      <c r="A344" s="2">
        <v>338</v>
      </c>
      <c r="B344" s="2" t="s">
        <v>671</v>
      </c>
      <c r="C344" s="10" t="s">
        <v>1273</v>
      </c>
      <c r="D344" s="10" t="s">
        <v>959</v>
      </c>
      <c r="E344" s="4">
        <v>47</v>
      </c>
      <c r="F344" s="3" t="s">
        <v>672</v>
      </c>
      <c r="G344" s="3"/>
      <c r="H344" s="5">
        <v>345</v>
      </c>
      <c r="I344" s="5">
        <f t="shared" si="5"/>
        <v>16215</v>
      </c>
    </row>
    <row r="345" spans="1:9" ht="15">
      <c r="A345" s="2">
        <v>339</v>
      </c>
      <c r="B345" s="2" t="s">
        <v>673</v>
      </c>
      <c r="C345" s="10" t="s">
        <v>1274</v>
      </c>
      <c r="D345" s="10" t="s">
        <v>959</v>
      </c>
      <c r="E345" s="4">
        <v>49</v>
      </c>
      <c r="F345" s="3" t="s">
        <v>674</v>
      </c>
      <c r="G345" s="3"/>
      <c r="H345" s="5">
        <v>395</v>
      </c>
      <c r="I345" s="5">
        <f t="shared" si="5"/>
        <v>19355</v>
      </c>
    </row>
    <row r="346" spans="1:9" ht="22.5">
      <c r="A346" s="2">
        <v>340</v>
      </c>
      <c r="B346" s="2" t="s">
        <v>675</v>
      </c>
      <c r="C346" s="10" t="s">
        <v>1275</v>
      </c>
      <c r="D346" s="10" t="s">
        <v>959</v>
      </c>
      <c r="E346" s="4">
        <v>4</v>
      </c>
      <c r="F346" s="3" t="s">
        <v>676</v>
      </c>
      <c r="G346" s="3"/>
      <c r="H346" s="5">
        <v>104.5</v>
      </c>
      <c r="I346" s="5">
        <f t="shared" si="5"/>
        <v>418</v>
      </c>
    </row>
    <row r="347" spans="1:9" ht="22.5">
      <c r="A347" s="2">
        <v>341</v>
      </c>
      <c r="B347" s="2" t="s">
        <v>677</v>
      </c>
      <c r="C347" s="10" t="s">
        <v>1276</v>
      </c>
      <c r="D347" s="10" t="s">
        <v>959</v>
      </c>
      <c r="E347" s="4">
        <v>49</v>
      </c>
      <c r="F347" s="3" t="s">
        <v>678</v>
      </c>
      <c r="G347" s="3"/>
      <c r="H347" s="5">
        <v>100.5</v>
      </c>
      <c r="I347" s="5">
        <f t="shared" si="5"/>
        <v>4924.5</v>
      </c>
    </row>
    <row r="348" spans="1:9" ht="15">
      <c r="A348" s="2">
        <v>342</v>
      </c>
      <c r="B348" s="2" t="s">
        <v>679</v>
      </c>
      <c r="C348" s="10" t="s">
        <v>1277</v>
      </c>
      <c r="D348" s="10" t="s">
        <v>959</v>
      </c>
      <c r="E348" s="4">
        <v>22</v>
      </c>
      <c r="F348" s="3" t="s">
        <v>680</v>
      </c>
      <c r="G348" s="3"/>
      <c r="H348" s="5">
        <v>85</v>
      </c>
      <c r="I348" s="5">
        <f t="shared" si="5"/>
        <v>1870</v>
      </c>
    </row>
    <row r="349" spans="1:9" ht="22.5">
      <c r="A349" s="2">
        <v>343</v>
      </c>
      <c r="B349" s="2" t="s">
        <v>681</v>
      </c>
      <c r="C349" s="10" t="s">
        <v>1272</v>
      </c>
      <c r="D349" s="10" t="s">
        <v>959</v>
      </c>
      <c r="E349" s="4">
        <v>20</v>
      </c>
      <c r="F349" s="3" t="s">
        <v>682</v>
      </c>
      <c r="G349" s="3"/>
      <c r="H349" s="5">
        <v>124.99</v>
      </c>
      <c r="I349" s="5">
        <f t="shared" si="5"/>
        <v>2499.7999999999997</v>
      </c>
    </row>
    <row r="350" spans="1:9" ht="15">
      <c r="A350" s="2">
        <v>344</v>
      </c>
      <c r="B350" s="2" t="s">
        <v>683</v>
      </c>
      <c r="C350" s="11" t="s">
        <v>1275</v>
      </c>
      <c r="D350" s="11" t="s">
        <v>959</v>
      </c>
      <c r="E350" s="4">
        <v>1</v>
      </c>
      <c r="F350" s="3" t="s">
        <v>684</v>
      </c>
      <c r="G350" s="3"/>
      <c r="H350" s="5">
        <v>249.9</v>
      </c>
      <c r="I350" s="5">
        <f t="shared" si="5"/>
        <v>249.9</v>
      </c>
    </row>
    <row r="351" spans="1:9" ht="15">
      <c r="A351" s="2">
        <v>345</v>
      </c>
      <c r="B351" s="2" t="s">
        <v>685</v>
      </c>
      <c r="C351" s="10" t="s">
        <v>1278</v>
      </c>
      <c r="D351" s="10" t="s">
        <v>959</v>
      </c>
      <c r="E351" s="4">
        <v>37</v>
      </c>
      <c r="F351" s="3" t="s">
        <v>686</v>
      </c>
      <c r="G351" s="3"/>
      <c r="H351" s="5">
        <v>69.9</v>
      </c>
      <c r="I351" s="5">
        <f t="shared" si="5"/>
        <v>2586.3</v>
      </c>
    </row>
    <row r="352" spans="1:9" ht="15">
      <c r="A352" s="2">
        <v>346</v>
      </c>
      <c r="B352" s="2" t="s">
        <v>687</v>
      </c>
      <c r="C352" s="10" t="s">
        <v>1279</v>
      </c>
      <c r="D352" s="10" t="s">
        <v>959</v>
      </c>
      <c r="E352" s="4">
        <v>42</v>
      </c>
      <c r="F352" s="3" t="s">
        <v>688</v>
      </c>
      <c r="G352" s="3"/>
      <c r="H352" s="5">
        <v>149</v>
      </c>
      <c r="I352" s="5">
        <f t="shared" si="5"/>
        <v>6258</v>
      </c>
    </row>
    <row r="353" spans="1:9" ht="15">
      <c r="A353" s="2">
        <v>347</v>
      </c>
      <c r="B353" s="2" t="s">
        <v>689</v>
      </c>
      <c r="C353" s="10" t="s">
        <v>1280</v>
      </c>
      <c r="D353" s="10" t="s">
        <v>959</v>
      </c>
      <c r="E353" s="4">
        <v>12</v>
      </c>
      <c r="F353" s="3" t="s">
        <v>690</v>
      </c>
      <c r="G353" s="3"/>
      <c r="H353" s="5">
        <v>104.5</v>
      </c>
      <c r="I353" s="5">
        <f t="shared" si="5"/>
        <v>1254</v>
      </c>
    </row>
    <row r="354" spans="1:9" ht="15">
      <c r="A354" s="2">
        <v>348</v>
      </c>
      <c r="B354" s="2" t="s">
        <v>691</v>
      </c>
      <c r="C354" s="10" t="s">
        <v>1275</v>
      </c>
      <c r="D354" s="10" t="s">
        <v>959</v>
      </c>
      <c r="E354" s="4">
        <v>4</v>
      </c>
      <c r="F354" s="3" t="s">
        <v>692</v>
      </c>
      <c r="G354" s="3"/>
      <c r="H354" s="5">
        <v>104.5</v>
      </c>
      <c r="I354" s="5">
        <f t="shared" si="5"/>
        <v>418</v>
      </c>
    </row>
    <row r="355" spans="1:9" ht="15">
      <c r="A355" s="2">
        <v>349</v>
      </c>
      <c r="B355" s="2" t="s">
        <v>693</v>
      </c>
      <c r="C355" s="10" t="s">
        <v>1281</v>
      </c>
      <c r="D355" s="10" t="s">
        <v>959</v>
      </c>
      <c r="E355" s="4">
        <v>640</v>
      </c>
      <c r="F355" s="3" t="s">
        <v>694</v>
      </c>
      <c r="G355" s="3"/>
      <c r="H355" s="5">
        <v>23</v>
      </c>
      <c r="I355" s="5">
        <f t="shared" si="5"/>
        <v>14720</v>
      </c>
    </row>
    <row r="356" spans="1:9" ht="15">
      <c r="A356" s="2">
        <v>350</v>
      </c>
      <c r="B356" s="2" t="s">
        <v>695</v>
      </c>
      <c r="C356" s="10" t="s">
        <v>1282</v>
      </c>
      <c r="D356" s="10" t="s">
        <v>959</v>
      </c>
      <c r="E356" s="4">
        <v>822</v>
      </c>
      <c r="F356" s="3" t="s">
        <v>696</v>
      </c>
      <c r="G356" s="3"/>
      <c r="H356" s="5">
        <v>11.95</v>
      </c>
      <c r="I356" s="5">
        <f t="shared" si="5"/>
        <v>9822.9</v>
      </c>
    </row>
    <row r="357" spans="1:9" ht="22.5">
      <c r="A357" s="2">
        <v>351</v>
      </c>
      <c r="B357" s="2" t="s">
        <v>697</v>
      </c>
      <c r="C357" s="10" t="s">
        <v>1283</v>
      </c>
      <c r="D357" s="10" t="s">
        <v>959</v>
      </c>
      <c r="E357" s="4">
        <v>1029</v>
      </c>
      <c r="F357" s="3" t="s">
        <v>698</v>
      </c>
      <c r="G357" s="3"/>
      <c r="H357" s="5">
        <v>12.9</v>
      </c>
      <c r="I357" s="5">
        <f t="shared" si="5"/>
        <v>13274.1</v>
      </c>
    </row>
    <row r="358" spans="1:9" ht="15">
      <c r="A358" s="2">
        <v>352</v>
      </c>
      <c r="B358" s="2" t="s">
        <v>699</v>
      </c>
      <c r="C358" s="10" t="s">
        <v>1284</v>
      </c>
      <c r="D358" s="10" t="s">
        <v>959</v>
      </c>
      <c r="E358" s="4">
        <v>1380</v>
      </c>
      <c r="F358" s="3" t="s">
        <v>700</v>
      </c>
      <c r="G358" s="3"/>
      <c r="H358" s="5">
        <v>8.95</v>
      </c>
      <c r="I358" s="5">
        <f t="shared" si="5"/>
        <v>12350.999999999998</v>
      </c>
    </row>
    <row r="359" spans="1:9" ht="56.25">
      <c r="A359" s="2">
        <v>353</v>
      </c>
      <c r="B359" s="2" t="s">
        <v>701</v>
      </c>
      <c r="C359" s="10" t="s">
        <v>1285</v>
      </c>
      <c r="D359" s="10" t="s">
        <v>961</v>
      </c>
      <c r="E359" s="4">
        <v>1044</v>
      </c>
      <c r="F359" s="3" t="s">
        <v>702</v>
      </c>
      <c r="G359" s="3"/>
      <c r="H359" s="5">
        <v>13.5</v>
      </c>
      <c r="I359" s="5">
        <f t="shared" si="5"/>
        <v>14094</v>
      </c>
    </row>
    <row r="360" spans="1:9" ht="33.75">
      <c r="A360" s="2">
        <v>354</v>
      </c>
      <c r="B360" s="2" t="s">
        <v>703</v>
      </c>
      <c r="C360" s="10" t="s">
        <v>1286</v>
      </c>
      <c r="D360" s="10" t="s">
        <v>961</v>
      </c>
      <c r="E360" s="4">
        <v>802</v>
      </c>
      <c r="F360" s="3" t="s">
        <v>704</v>
      </c>
      <c r="G360" s="3"/>
      <c r="H360" s="5">
        <v>21</v>
      </c>
      <c r="I360" s="5">
        <f t="shared" si="5"/>
        <v>16842</v>
      </c>
    </row>
    <row r="361" spans="1:9" ht="33.75">
      <c r="A361" s="2">
        <v>355</v>
      </c>
      <c r="B361" s="2" t="s">
        <v>705</v>
      </c>
      <c r="C361" s="10" t="s">
        <v>1286</v>
      </c>
      <c r="D361" s="10" t="s">
        <v>961</v>
      </c>
      <c r="E361" s="4">
        <v>552</v>
      </c>
      <c r="F361" s="3" t="s">
        <v>706</v>
      </c>
      <c r="G361" s="3"/>
      <c r="H361" s="5">
        <v>21</v>
      </c>
      <c r="I361" s="5">
        <f t="shared" si="5"/>
        <v>11592</v>
      </c>
    </row>
    <row r="362" spans="1:9" ht="15">
      <c r="A362" s="2">
        <v>356</v>
      </c>
      <c r="B362" s="2" t="s">
        <v>707</v>
      </c>
      <c r="C362" s="10" t="s">
        <v>1287</v>
      </c>
      <c r="D362" s="10" t="s">
        <v>961</v>
      </c>
      <c r="E362" s="4">
        <v>11610</v>
      </c>
      <c r="F362" s="3" t="s">
        <v>708</v>
      </c>
      <c r="G362" s="3"/>
      <c r="H362" s="5">
        <v>10.4</v>
      </c>
      <c r="I362" s="5">
        <f t="shared" si="5"/>
        <v>120744</v>
      </c>
    </row>
    <row r="363" spans="1:9" ht="45">
      <c r="A363" s="2">
        <v>357</v>
      </c>
      <c r="B363" s="2" t="s">
        <v>709</v>
      </c>
      <c r="C363" s="10" t="s">
        <v>1288</v>
      </c>
      <c r="D363" s="10" t="s">
        <v>961</v>
      </c>
      <c r="E363" s="4">
        <v>2124</v>
      </c>
      <c r="F363" s="3" t="s">
        <v>710</v>
      </c>
      <c r="G363" s="3"/>
      <c r="H363" s="5">
        <v>14.99</v>
      </c>
      <c r="I363" s="5">
        <f t="shared" si="5"/>
        <v>31838.760000000002</v>
      </c>
    </row>
    <row r="364" spans="1:9" ht="15">
      <c r="A364" s="2">
        <v>358</v>
      </c>
      <c r="B364" s="2" t="s">
        <v>711</v>
      </c>
      <c r="C364" s="10" t="s">
        <v>1289</v>
      </c>
      <c r="D364" s="10" t="s">
        <v>959</v>
      </c>
      <c r="E364" s="4">
        <v>902</v>
      </c>
      <c r="F364" s="3" t="s">
        <v>712</v>
      </c>
      <c r="G364" s="3"/>
      <c r="H364" s="5">
        <v>6.99</v>
      </c>
      <c r="I364" s="5">
        <f t="shared" si="5"/>
        <v>6304.9800000000005</v>
      </c>
    </row>
    <row r="365" spans="1:9" ht="15">
      <c r="A365" s="2">
        <v>359</v>
      </c>
      <c r="B365" s="2" t="s">
        <v>713</v>
      </c>
      <c r="C365" s="10" t="s">
        <v>1290</v>
      </c>
      <c r="D365" s="10" t="s">
        <v>959</v>
      </c>
      <c r="E365" s="4">
        <v>1274</v>
      </c>
      <c r="F365" s="3" t="s">
        <v>714</v>
      </c>
      <c r="G365" s="3"/>
      <c r="H365" s="5">
        <v>4.99</v>
      </c>
      <c r="I365" s="5">
        <f t="shared" si="5"/>
        <v>6357.26</v>
      </c>
    </row>
    <row r="366" spans="1:9" ht="67.5">
      <c r="A366" s="2">
        <v>360</v>
      </c>
      <c r="B366" s="2" t="s">
        <v>715</v>
      </c>
      <c r="C366" s="10" t="s">
        <v>1291</v>
      </c>
      <c r="D366" s="10" t="s">
        <v>967</v>
      </c>
      <c r="E366" s="4">
        <v>8678</v>
      </c>
      <c r="F366" s="3" t="s">
        <v>955</v>
      </c>
      <c r="G366" s="3"/>
      <c r="H366" s="5">
        <v>13.95</v>
      </c>
      <c r="I366" s="5">
        <f t="shared" si="5"/>
        <v>121058.09999999999</v>
      </c>
    </row>
    <row r="367" spans="1:9" ht="22.5">
      <c r="A367" s="2">
        <v>361</v>
      </c>
      <c r="B367" s="2" t="s">
        <v>716</v>
      </c>
      <c r="C367" s="10" t="s">
        <v>1292</v>
      </c>
      <c r="D367" s="10" t="s">
        <v>967</v>
      </c>
      <c r="E367" s="4">
        <v>3979</v>
      </c>
      <c r="F367" s="3" t="s">
        <v>717</v>
      </c>
      <c r="G367" s="3"/>
      <c r="H367" s="5">
        <v>3.99</v>
      </c>
      <c r="I367" s="5">
        <f t="shared" si="5"/>
        <v>15876.210000000001</v>
      </c>
    </row>
    <row r="368" spans="1:9" ht="15">
      <c r="A368" s="2">
        <v>362</v>
      </c>
      <c r="B368" s="2" t="s">
        <v>718</v>
      </c>
      <c r="C368" s="10" t="s">
        <v>1293</v>
      </c>
      <c r="D368" s="10" t="s">
        <v>959</v>
      </c>
      <c r="E368" s="4">
        <v>2009</v>
      </c>
      <c r="F368" s="3" t="s">
        <v>719</v>
      </c>
      <c r="G368" s="3"/>
      <c r="H368" s="5">
        <v>1.99</v>
      </c>
      <c r="I368" s="5">
        <f t="shared" si="5"/>
        <v>3997.91</v>
      </c>
    </row>
    <row r="369" spans="1:9" ht="15">
      <c r="A369" s="2">
        <v>363</v>
      </c>
      <c r="B369" s="2" t="s">
        <v>720</v>
      </c>
      <c r="C369" s="10" t="s">
        <v>1294</v>
      </c>
      <c r="D369" s="10" t="s">
        <v>959</v>
      </c>
      <c r="E369" s="4">
        <v>78</v>
      </c>
      <c r="F369" s="3" t="s">
        <v>721</v>
      </c>
      <c r="G369" s="3"/>
      <c r="H369" s="5">
        <v>29.98</v>
      </c>
      <c r="I369" s="5">
        <f t="shared" si="5"/>
        <v>2338.44</v>
      </c>
    </row>
    <row r="370" spans="1:9" ht="15">
      <c r="A370" s="2">
        <v>364</v>
      </c>
      <c r="B370" s="2" t="s">
        <v>722</v>
      </c>
      <c r="C370" s="10" t="s">
        <v>1295</v>
      </c>
      <c r="D370" s="10" t="s">
        <v>959</v>
      </c>
      <c r="E370" s="4">
        <v>72</v>
      </c>
      <c r="F370" s="3" t="s">
        <v>723</v>
      </c>
      <c r="G370" s="3"/>
      <c r="H370" s="5">
        <v>29.98</v>
      </c>
      <c r="I370" s="5">
        <f t="shared" si="5"/>
        <v>2158.56</v>
      </c>
    </row>
    <row r="371" spans="1:9" ht="15">
      <c r="A371" s="2">
        <v>365</v>
      </c>
      <c r="B371" s="2" t="s">
        <v>724</v>
      </c>
      <c r="C371" s="10" t="s">
        <v>1296</v>
      </c>
      <c r="D371" s="10" t="s">
        <v>961</v>
      </c>
      <c r="E371" s="4">
        <v>1360</v>
      </c>
      <c r="F371" s="3" t="s">
        <v>725</v>
      </c>
      <c r="G371" s="3"/>
      <c r="H371" s="5">
        <v>21.99</v>
      </c>
      <c r="I371" s="5">
        <f t="shared" si="5"/>
        <v>29906.399999999998</v>
      </c>
    </row>
    <row r="372" spans="1:9" ht="15">
      <c r="A372" s="2">
        <v>366</v>
      </c>
      <c r="B372" s="2" t="s">
        <v>726</v>
      </c>
      <c r="C372" s="10" t="s">
        <v>1297</v>
      </c>
      <c r="D372" s="10" t="s">
        <v>959</v>
      </c>
      <c r="E372" s="4">
        <v>84</v>
      </c>
      <c r="F372" s="3" t="s">
        <v>727</v>
      </c>
      <c r="G372" s="3"/>
      <c r="H372" s="5">
        <v>6.95</v>
      </c>
      <c r="I372" s="5">
        <f t="shared" si="5"/>
        <v>583.8000000000001</v>
      </c>
    </row>
    <row r="373" spans="1:9" ht="15">
      <c r="A373" s="2">
        <v>367</v>
      </c>
      <c r="B373" s="2" t="s">
        <v>728</v>
      </c>
      <c r="C373" s="10" t="s">
        <v>1298</v>
      </c>
      <c r="D373" s="10" t="s">
        <v>959</v>
      </c>
      <c r="E373" s="4">
        <v>90</v>
      </c>
      <c r="F373" s="3" t="s">
        <v>729</v>
      </c>
      <c r="G373" s="3"/>
      <c r="H373" s="5">
        <v>6.75</v>
      </c>
      <c r="I373" s="5">
        <f t="shared" si="5"/>
        <v>607.5</v>
      </c>
    </row>
    <row r="374" spans="1:9" ht="56.25">
      <c r="A374" s="2">
        <v>368</v>
      </c>
      <c r="B374" s="2" t="s">
        <v>730</v>
      </c>
      <c r="C374" s="10" t="s">
        <v>1299</v>
      </c>
      <c r="D374" s="10" t="s">
        <v>961</v>
      </c>
      <c r="E374" s="4">
        <v>180</v>
      </c>
      <c r="F374" s="3" t="s">
        <v>731</v>
      </c>
      <c r="G374" s="3"/>
      <c r="H374" s="5">
        <v>4.75</v>
      </c>
      <c r="I374" s="5">
        <f t="shared" si="5"/>
        <v>855</v>
      </c>
    </row>
    <row r="375" spans="1:9" ht="15">
      <c r="A375" s="2">
        <v>369</v>
      </c>
      <c r="B375" s="2" t="s">
        <v>732</v>
      </c>
      <c r="C375" s="10" t="s">
        <v>1300</v>
      </c>
      <c r="D375" s="10" t="s">
        <v>1301</v>
      </c>
      <c r="E375" s="4">
        <v>983</v>
      </c>
      <c r="F375" s="3" t="s">
        <v>733</v>
      </c>
      <c r="G375" s="3"/>
      <c r="H375" s="5">
        <v>22.99</v>
      </c>
      <c r="I375" s="5">
        <f t="shared" si="5"/>
        <v>22599.17</v>
      </c>
    </row>
    <row r="376" spans="1:9" ht="15">
      <c r="A376" s="2">
        <v>370</v>
      </c>
      <c r="B376" s="2" t="s">
        <v>734</v>
      </c>
      <c r="C376" s="10" t="s">
        <v>1302</v>
      </c>
      <c r="D376" s="10" t="s">
        <v>1301</v>
      </c>
      <c r="E376" s="4">
        <v>1524</v>
      </c>
      <c r="F376" s="3" t="s">
        <v>735</v>
      </c>
      <c r="G376" s="3"/>
      <c r="H376" s="5">
        <v>5.45</v>
      </c>
      <c r="I376" s="5">
        <f t="shared" si="5"/>
        <v>8305.800000000001</v>
      </c>
    </row>
    <row r="377" spans="1:9" ht="15">
      <c r="A377" s="2">
        <v>371</v>
      </c>
      <c r="B377" s="2" t="s">
        <v>736</v>
      </c>
      <c r="C377" s="10" t="s">
        <v>1303</v>
      </c>
      <c r="D377" s="10" t="s">
        <v>1301</v>
      </c>
      <c r="E377" s="4">
        <v>126</v>
      </c>
      <c r="F377" s="3" t="s">
        <v>737</v>
      </c>
      <c r="G377" s="3"/>
      <c r="H377" s="5">
        <v>21.9</v>
      </c>
      <c r="I377" s="5">
        <f t="shared" si="5"/>
        <v>2759.3999999999996</v>
      </c>
    </row>
    <row r="378" spans="1:9" ht="15">
      <c r="A378" s="2">
        <v>372</v>
      </c>
      <c r="B378" s="2" t="s">
        <v>738</v>
      </c>
      <c r="C378" s="10" t="s">
        <v>1304</v>
      </c>
      <c r="D378" s="10" t="s">
        <v>959</v>
      </c>
      <c r="E378" s="4">
        <v>172</v>
      </c>
      <c r="F378" s="3" t="s">
        <v>739</v>
      </c>
      <c r="G378" s="3"/>
      <c r="H378" s="5">
        <v>18.2</v>
      </c>
      <c r="I378" s="5">
        <f t="shared" si="5"/>
        <v>3130.4</v>
      </c>
    </row>
    <row r="379" spans="1:9" ht="56.25">
      <c r="A379" s="2">
        <v>373</v>
      </c>
      <c r="B379" s="2" t="s">
        <v>740</v>
      </c>
      <c r="C379" s="10" t="s">
        <v>1305</v>
      </c>
      <c r="D379" s="10" t="s">
        <v>961</v>
      </c>
      <c r="E379" s="4">
        <v>540</v>
      </c>
      <c r="F379" s="3" t="s">
        <v>741</v>
      </c>
      <c r="G379" s="3"/>
      <c r="H379" s="5">
        <v>9.85</v>
      </c>
      <c r="I379" s="5">
        <f t="shared" si="5"/>
        <v>5319</v>
      </c>
    </row>
    <row r="380" spans="1:9" ht="15">
      <c r="A380" s="2">
        <v>374</v>
      </c>
      <c r="B380" s="2" t="s">
        <v>742</v>
      </c>
      <c r="C380" s="10" t="s">
        <v>1306</v>
      </c>
      <c r="D380" s="10" t="s">
        <v>959</v>
      </c>
      <c r="E380" s="4">
        <v>74</v>
      </c>
      <c r="F380" s="3" t="s">
        <v>743</v>
      </c>
      <c r="G380" s="3"/>
      <c r="H380" s="5">
        <v>6.95</v>
      </c>
      <c r="I380" s="5">
        <f t="shared" si="5"/>
        <v>514.3000000000001</v>
      </c>
    </row>
    <row r="381" spans="1:9" ht="15">
      <c r="A381" s="2">
        <v>375</v>
      </c>
      <c r="B381" s="2" t="s">
        <v>744</v>
      </c>
      <c r="C381" s="10" t="s">
        <v>1307</v>
      </c>
      <c r="D381" s="10" t="s">
        <v>967</v>
      </c>
      <c r="E381" s="4">
        <v>472</v>
      </c>
      <c r="F381" s="3" t="s">
        <v>745</v>
      </c>
      <c r="G381" s="3"/>
      <c r="H381" s="5">
        <v>6.23</v>
      </c>
      <c r="I381" s="5">
        <f t="shared" si="5"/>
        <v>2940.5600000000004</v>
      </c>
    </row>
    <row r="382" spans="1:9" ht="45">
      <c r="A382" s="2">
        <v>376</v>
      </c>
      <c r="B382" s="2" t="s">
        <v>746</v>
      </c>
      <c r="C382" s="10" t="s">
        <v>1308</v>
      </c>
      <c r="D382" s="10" t="s">
        <v>967</v>
      </c>
      <c r="E382" s="4">
        <v>1724</v>
      </c>
      <c r="F382" s="3" t="s">
        <v>747</v>
      </c>
      <c r="G382" s="3"/>
      <c r="H382" s="5">
        <v>10.49</v>
      </c>
      <c r="I382" s="5">
        <f t="shared" si="5"/>
        <v>18084.760000000002</v>
      </c>
    </row>
    <row r="383" spans="1:9" ht="45">
      <c r="A383" s="2">
        <v>377</v>
      </c>
      <c r="B383" s="2" t="s">
        <v>748</v>
      </c>
      <c r="C383" s="10" t="s">
        <v>1309</v>
      </c>
      <c r="D383" s="10" t="s">
        <v>961</v>
      </c>
      <c r="E383" s="4">
        <v>1455</v>
      </c>
      <c r="F383" s="3" t="s">
        <v>749</v>
      </c>
      <c r="G383" s="3"/>
      <c r="H383" s="5">
        <v>21.95</v>
      </c>
      <c r="I383" s="5">
        <f t="shared" si="5"/>
        <v>31937.25</v>
      </c>
    </row>
    <row r="384" spans="1:9" ht="15">
      <c r="A384" s="2">
        <v>378</v>
      </c>
      <c r="B384" s="2" t="s">
        <v>750</v>
      </c>
      <c r="C384" s="10" t="s">
        <v>1310</v>
      </c>
      <c r="D384" s="10" t="s">
        <v>961</v>
      </c>
      <c r="E384" s="4">
        <v>425</v>
      </c>
      <c r="F384" s="3" t="s">
        <v>751</v>
      </c>
      <c r="G384" s="3"/>
      <c r="H384" s="5">
        <v>9.59</v>
      </c>
      <c r="I384" s="5">
        <f t="shared" si="5"/>
        <v>4075.75</v>
      </c>
    </row>
    <row r="385" spans="1:9" ht="15">
      <c r="A385" s="2">
        <v>379</v>
      </c>
      <c r="B385" s="2" t="s">
        <v>752</v>
      </c>
      <c r="C385" s="10" t="s">
        <v>1311</v>
      </c>
      <c r="D385" s="10" t="s">
        <v>961</v>
      </c>
      <c r="E385" s="4">
        <v>435</v>
      </c>
      <c r="F385" s="3" t="s">
        <v>753</v>
      </c>
      <c r="G385" s="3"/>
      <c r="H385" s="5">
        <v>8.59</v>
      </c>
      <c r="I385" s="5">
        <f t="shared" si="5"/>
        <v>3736.65</v>
      </c>
    </row>
    <row r="386" spans="1:9" ht="22.5">
      <c r="A386" s="2">
        <v>380</v>
      </c>
      <c r="B386" s="2" t="s">
        <v>754</v>
      </c>
      <c r="C386" s="10" t="s">
        <v>1312</v>
      </c>
      <c r="D386" s="10" t="s">
        <v>959</v>
      </c>
      <c r="E386" s="4">
        <v>7</v>
      </c>
      <c r="F386" s="3" t="s">
        <v>755</v>
      </c>
      <c r="G386" s="3"/>
      <c r="H386" s="5">
        <v>70</v>
      </c>
      <c r="I386" s="5">
        <f t="shared" si="5"/>
        <v>490</v>
      </c>
    </row>
    <row r="387" spans="1:9" ht="22.5">
      <c r="A387" s="2">
        <v>381</v>
      </c>
      <c r="B387" s="2" t="s">
        <v>756</v>
      </c>
      <c r="C387" s="10" t="s">
        <v>1313</v>
      </c>
      <c r="D387" s="10" t="s">
        <v>959</v>
      </c>
      <c r="E387" s="4">
        <v>12</v>
      </c>
      <c r="F387" s="3" t="s">
        <v>757</v>
      </c>
      <c r="G387" s="3"/>
      <c r="H387" s="5">
        <v>15</v>
      </c>
      <c r="I387" s="5">
        <f t="shared" si="5"/>
        <v>180</v>
      </c>
    </row>
    <row r="388" spans="1:9" ht="22.5">
      <c r="A388" s="2">
        <v>382</v>
      </c>
      <c r="B388" s="2" t="s">
        <v>758</v>
      </c>
      <c r="C388" s="10" t="s">
        <v>1314</v>
      </c>
      <c r="D388" s="10" t="s">
        <v>959</v>
      </c>
      <c r="E388" s="4">
        <v>2</v>
      </c>
      <c r="F388" s="3" t="s">
        <v>759</v>
      </c>
      <c r="G388" s="3"/>
      <c r="H388" s="5">
        <v>14</v>
      </c>
      <c r="I388" s="5">
        <f t="shared" si="5"/>
        <v>28</v>
      </c>
    </row>
    <row r="389" spans="1:9" ht="22.5">
      <c r="A389" s="2">
        <v>383</v>
      </c>
      <c r="B389" s="2" t="s">
        <v>760</v>
      </c>
      <c r="C389" s="10" t="s">
        <v>1315</v>
      </c>
      <c r="D389" s="10" t="s">
        <v>959</v>
      </c>
      <c r="E389" s="4">
        <v>62</v>
      </c>
      <c r="F389" s="3" t="s">
        <v>761</v>
      </c>
      <c r="G389" s="3"/>
      <c r="H389" s="5">
        <v>12.99</v>
      </c>
      <c r="I389" s="5">
        <f t="shared" si="5"/>
        <v>805.38</v>
      </c>
    </row>
    <row r="390" spans="1:9" ht="22.5">
      <c r="A390" s="2">
        <v>384</v>
      </c>
      <c r="B390" s="2" t="s">
        <v>762</v>
      </c>
      <c r="C390" s="10" t="s">
        <v>1315</v>
      </c>
      <c r="D390" s="10" t="s">
        <v>959</v>
      </c>
      <c r="E390" s="4">
        <v>120</v>
      </c>
      <c r="F390" s="3" t="s">
        <v>763</v>
      </c>
      <c r="G390" s="3"/>
      <c r="H390" s="5">
        <v>16.99</v>
      </c>
      <c r="I390" s="5">
        <f t="shared" si="5"/>
        <v>2038.7999999999997</v>
      </c>
    </row>
    <row r="391" spans="1:9" ht="22.5">
      <c r="A391" s="2">
        <v>385</v>
      </c>
      <c r="B391" s="2" t="s">
        <v>764</v>
      </c>
      <c r="C391" s="10" t="s">
        <v>1316</v>
      </c>
      <c r="D391" s="10" t="s">
        <v>959</v>
      </c>
      <c r="E391" s="4">
        <v>92</v>
      </c>
      <c r="F391" s="3" t="s">
        <v>765</v>
      </c>
      <c r="G391" s="3"/>
      <c r="H391" s="5">
        <v>46.99</v>
      </c>
      <c r="I391" s="5">
        <f t="shared" si="5"/>
        <v>4323.08</v>
      </c>
    </row>
    <row r="392" spans="1:9" ht="22.5">
      <c r="A392" s="2">
        <v>386</v>
      </c>
      <c r="B392" s="2" t="s">
        <v>766</v>
      </c>
      <c r="C392" s="10" t="s">
        <v>1317</v>
      </c>
      <c r="D392" s="10" t="s">
        <v>959</v>
      </c>
      <c r="E392" s="4">
        <v>92</v>
      </c>
      <c r="F392" s="3" t="s">
        <v>767</v>
      </c>
      <c r="G392" s="3"/>
      <c r="H392" s="5">
        <v>40</v>
      </c>
      <c r="I392" s="5">
        <f aca="true" t="shared" si="6" ref="I392:I455">SUM(E392*H392)</f>
        <v>3680</v>
      </c>
    </row>
    <row r="393" spans="1:9" ht="22.5">
      <c r="A393" s="2">
        <v>387</v>
      </c>
      <c r="B393" s="2" t="s">
        <v>768</v>
      </c>
      <c r="C393" s="10" t="s">
        <v>1316</v>
      </c>
      <c r="D393" s="10" t="s">
        <v>959</v>
      </c>
      <c r="E393" s="4">
        <v>12</v>
      </c>
      <c r="F393" s="3" t="s">
        <v>769</v>
      </c>
      <c r="G393" s="3"/>
      <c r="H393" s="5">
        <v>12.76</v>
      </c>
      <c r="I393" s="5">
        <f t="shared" si="6"/>
        <v>153.12</v>
      </c>
    </row>
    <row r="394" spans="1:9" ht="15">
      <c r="A394" s="2">
        <v>388</v>
      </c>
      <c r="B394" s="2" t="s">
        <v>770</v>
      </c>
      <c r="C394" s="10" t="s">
        <v>1318</v>
      </c>
      <c r="D394" s="10" t="s">
        <v>959</v>
      </c>
      <c r="E394" s="4">
        <v>53</v>
      </c>
      <c r="F394" s="3" t="s">
        <v>771</v>
      </c>
      <c r="G394" s="3"/>
      <c r="H394" s="5">
        <v>12.76</v>
      </c>
      <c r="I394" s="5">
        <f t="shared" si="6"/>
        <v>676.28</v>
      </c>
    </row>
    <row r="395" spans="1:9" ht="15">
      <c r="A395" s="2">
        <v>389</v>
      </c>
      <c r="B395" s="2" t="s">
        <v>772</v>
      </c>
      <c r="C395" s="10" t="s">
        <v>1319</v>
      </c>
      <c r="D395" s="10" t="s">
        <v>959</v>
      </c>
      <c r="E395" s="4">
        <v>38</v>
      </c>
      <c r="F395" s="3" t="s">
        <v>773</v>
      </c>
      <c r="G395" s="3"/>
      <c r="H395" s="5">
        <v>12.72</v>
      </c>
      <c r="I395" s="5">
        <f t="shared" si="6"/>
        <v>483.36</v>
      </c>
    </row>
    <row r="396" spans="1:9" ht="15">
      <c r="A396" s="2">
        <v>390</v>
      </c>
      <c r="B396" s="2" t="s">
        <v>774</v>
      </c>
      <c r="C396" s="10" t="s">
        <v>1320</v>
      </c>
      <c r="D396" s="10" t="s">
        <v>959</v>
      </c>
      <c r="E396" s="4">
        <v>679</v>
      </c>
      <c r="F396" s="3" t="s">
        <v>775</v>
      </c>
      <c r="G396" s="3"/>
      <c r="H396" s="5">
        <v>7.99</v>
      </c>
      <c r="I396" s="5">
        <f t="shared" si="6"/>
        <v>5425.21</v>
      </c>
    </row>
    <row r="397" spans="1:9" ht="15">
      <c r="A397" s="2">
        <v>391</v>
      </c>
      <c r="B397" s="2" t="s">
        <v>776</v>
      </c>
      <c r="C397" s="10" t="s">
        <v>1321</v>
      </c>
      <c r="D397" s="10" t="s">
        <v>959</v>
      </c>
      <c r="E397" s="4">
        <v>586</v>
      </c>
      <c r="F397" s="3" t="s">
        <v>777</v>
      </c>
      <c r="G397" s="3"/>
      <c r="H397" s="5">
        <v>2.85</v>
      </c>
      <c r="I397" s="5">
        <f t="shared" si="6"/>
        <v>1670.1000000000001</v>
      </c>
    </row>
    <row r="398" spans="1:9" ht="15">
      <c r="A398" s="2">
        <v>392</v>
      </c>
      <c r="B398" s="2" t="s">
        <v>778</v>
      </c>
      <c r="C398" s="10" t="s">
        <v>1322</v>
      </c>
      <c r="D398" s="10" t="s">
        <v>959</v>
      </c>
      <c r="E398" s="4">
        <v>816</v>
      </c>
      <c r="F398" s="3" t="s">
        <v>779</v>
      </c>
      <c r="G398" s="3"/>
      <c r="H398" s="5">
        <v>2.99</v>
      </c>
      <c r="I398" s="5">
        <f t="shared" si="6"/>
        <v>2439.84</v>
      </c>
    </row>
    <row r="399" spans="1:9" ht="15">
      <c r="A399" s="2">
        <v>393</v>
      </c>
      <c r="B399" s="2" t="s">
        <v>780</v>
      </c>
      <c r="C399" s="10" t="s">
        <v>1323</v>
      </c>
      <c r="D399" s="10" t="s">
        <v>959</v>
      </c>
      <c r="E399" s="4">
        <v>240</v>
      </c>
      <c r="F399" s="3" t="s">
        <v>781</v>
      </c>
      <c r="G399" s="3"/>
      <c r="H399" s="5">
        <v>3.25</v>
      </c>
      <c r="I399" s="5">
        <f t="shared" si="6"/>
        <v>780</v>
      </c>
    </row>
    <row r="400" spans="1:9" ht="22.5">
      <c r="A400" s="2">
        <v>394</v>
      </c>
      <c r="B400" s="2" t="s">
        <v>782</v>
      </c>
      <c r="C400" s="10" t="s">
        <v>1324</v>
      </c>
      <c r="D400" s="10" t="s">
        <v>959</v>
      </c>
      <c r="E400" s="4">
        <v>300</v>
      </c>
      <c r="F400" s="3" t="s">
        <v>783</v>
      </c>
      <c r="G400" s="3"/>
      <c r="H400" s="5">
        <v>4.49</v>
      </c>
      <c r="I400" s="5">
        <f t="shared" si="6"/>
        <v>1347</v>
      </c>
    </row>
    <row r="401" spans="1:9" ht="22.5">
      <c r="A401" s="2">
        <v>395</v>
      </c>
      <c r="B401" s="2" t="s">
        <v>784</v>
      </c>
      <c r="C401" s="10" t="s">
        <v>1325</v>
      </c>
      <c r="D401" s="10" t="s">
        <v>959</v>
      </c>
      <c r="E401" s="4">
        <v>453</v>
      </c>
      <c r="F401" s="3" t="s">
        <v>785</v>
      </c>
      <c r="G401" s="3"/>
      <c r="H401" s="5">
        <v>2.99</v>
      </c>
      <c r="I401" s="5">
        <f t="shared" si="6"/>
        <v>1354.47</v>
      </c>
    </row>
    <row r="402" spans="1:9" ht="22.5">
      <c r="A402" s="2">
        <v>396</v>
      </c>
      <c r="B402" s="2" t="s">
        <v>786</v>
      </c>
      <c r="C402" s="10"/>
      <c r="D402" s="10" t="s">
        <v>959</v>
      </c>
      <c r="E402" s="4">
        <v>303</v>
      </c>
      <c r="F402" s="3" t="s">
        <v>787</v>
      </c>
      <c r="G402" s="3"/>
      <c r="H402" s="5">
        <v>2.45</v>
      </c>
      <c r="I402" s="5">
        <f t="shared" si="6"/>
        <v>742.35</v>
      </c>
    </row>
    <row r="403" spans="1:9" ht="155.25" customHeight="1">
      <c r="A403" s="2">
        <v>397</v>
      </c>
      <c r="B403" s="2" t="s">
        <v>788</v>
      </c>
      <c r="C403" s="10" t="s">
        <v>1326</v>
      </c>
      <c r="D403" s="10" t="s">
        <v>961</v>
      </c>
      <c r="E403" s="4">
        <v>1378</v>
      </c>
      <c r="F403" s="3" t="s">
        <v>956</v>
      </c>
      <c r="G403" s="3"/>
      <c r="H403" s="5">
        <v>24.99</v>
      </c>
      <c r="I403" s="5">
        <f t="shared" si="6"/>
        <v>34436.22</v>
      </c>
    </row>
    <row r="404" spans="1:9" ht="33.75">
      <c r="A404" s="2">
        <v>398</v>
      </c>
      <c r="B404" s="2" t="s">
        <v>789</v>
      </c>
      <c r="C404" s="10" t="s">
        <v>1327</v>
      </c>
      <c r="D404" s="10" t="s">
        <v>961</v>
      </c>
      <c r="E404" s="4">
        <v>802</v>
      </c>
      <c r="F404" s="3" t="s">
        <v>790</v>
      </c>
      <c r="G404" s="3"/>
      <c r="H404" s="5">
        <v>19.95</v>
      </c>
      <c r="I404" s="5">
        <f t="shared" si="6"/>
        <v>15999.9</v>
      </c>
    </row>
    <row r="405" spans="1:9" ht="15">
      <c r="A405" s="2">
        <v>399</v>
      </c>
      <c r="B405" s="2" t="s">
        <v>791</v>
      </c>
      <c r="C405" s="10" t="s">
        <v>1328</v>
      </c>
      <c r="D405" s="10" t="s">
        <v>967</v>
      </c>
      <c r="E405" s="4">
        <v>112</v>
      </c>
      <c r="F405" s="3" t="s">
        <v>792</v>
      </c>
      <c r="G405" s="3"/>
      <c r="H405" s="5">
        <v>5.35</v>
      </c>
      <c r="I405" s="5">
        <f t="shared" si="6"/>
        <v>599.1999999999999</v>
      </c>
    </row>
    <row r="406" spans="1:9" ht="168.75" customHeight="1">
      <c r="A406" s="2">
        <v>400</v>
      </c>
      <c r="B406" s="2" t="s">
        <v>793</v>
      </c>
      <c r="C406" s="10" t="s">
        <v>1329</v>
      </c>
      <c r="D406" s="10" t="s">
        <v>961</v>
      </c>
      <c r="E406" s="4">
        <v>2028</v>
      </c>
      <c r="F406" s="3" t="s">
        <v>794</v>
      </c>
      <c r="G406" s="3"/>
      <c r="H406" s="5">
        <v>29.95</v>
      </c>
      <c r="I406" s="5">
        <f t="shared" si="6"/>
        <v>60738.6</v>
      </c>
    </row>
    <row r="407" spans="1:9" ht="15">
      <c r="A407" s="2">
        <v>401</v>
      </c>
      <c r="B407" s="2" t="s">
        <v>795</v>
      </c>
      <c r="C407" s="10" t="s">
        <v>1330</v>
      </c>
      <c r="D407" s="10" t="s">
        <v>959</v>
      </c>
      <c r="E407" s="4">
        <v>50</v>
      </c>
      <c r="F407" s="3" t="s">
        <v>796</v>
      </c>
      <c r="G407" s="3"/>
      <c r="H407" s="5">
        <v>11.27</v>
      </c>
      <c r="I407" s="5">
        <f t="shared" si="6"/>
        <v>563.5</v>
      </c>
    </row>
    <row r="408" spans="1:9" ht="56.25">
      <c r="A408" s="2">
        <v>402</v>
      </c>
      <c r="B408" s="2" t="s">
        <v>797</v>
      </c>
      <c r="C408" s="10" t="s">
        <v>1331</v>
      </c>
      <c r="D408" s="10" t="s">
        <v>961</v>
      </c>
      <c r="E408" s="4">
        <v>280</v>
      </c>
      <c r="F408" s="3" t="s">
        <v>798</v>
      </c>
      <c r="G408" s="3"/>
      <c r="H408" s="5">
        <v>6.99</v>
      </c>
      <c r="I408" s="5">
        <f t="shared" si="6"/>
        <v>1957.2</v>
      </c>
    </row>
    <row r="409" spans="1:9" ht="15">
      <c r="A409" s="2">
        <v>403</v>
      </c>
      <c r="B409" s="2" t="s">
        <v>799</v>
      </c>
      <c r="C409" s="10" t="s">
        <v>1332</v>
      </c>
      <c r="D409" s="10" t="s">
        <v>959</v>
      </c>
      <c r="E409" s="4">
        <v>66</v>
      </c>
      <c r="F409" s="3" t="s">
        <v>800</v>
      </c>
      <c r="G409" s="3"/>
      <c r="H409" s="5">
        <v>19.9</v>
      </c>
      <c r="I409" s="5">
        <f t="shared" si="6"/>
        <v>1313.3999999999999</v>
      </c>
    </row>
    <row r="410" spans="1:9" ht="22.5">
      <c r="A410" s="2">
        <v>404</v>
      </c>
      <c r="B410" s="2" t="s">
        <v>801</v>
      </c>
      <c r="C410" s="10" t="s">
        <v>1333</v>
      </c>
      <c r="D410" s="10" t="s">
        <v>959</v>
      </c>
      <c r="E410" s="4">
        <v>351</v>
      </c>
      <c r="F410" s="3" t="s">
        <v>802</v>
      </c>
      <c r="G410" s="3"/>
      <c r="H410" s="5">
        <v>9.95</v>
      </c>
      <c r="I410" s="5">
        <f t="shared" si="6"/>
        <v>3492.45</v>
      </c>
    </row>
    <row r="411" spans="1:9" ht="22.5">
      <c r="A411" s="2">
        <v>405</v>
      </c>
      <c r="B411" s="2" t="s">
        <v>803</v>
      </c>
      <c r="C411" s="10" t="s">
        <v>1334</v>
      </c>
      <c r="D411" s="10" t="s">
        <v>959</v>
      </c>
      <c r="E411" s="4">
        <v>153</v>
      </c>
      <c r="F411" s="3" t="s">
        <v>804</v>
      </c>
      <c r="G411" s="3"/>
      <c r="H411" s="5">
        <v>27.95</v>
      </c>
      <c r="I411" s="5">
        <f t="shared" si="6"/>
        <v>4276.349999999999</v>
      </c>
    </row>
    <row r="412" spans="1:9" ht="22.5">
      <c r="A412" s="2">
        <v>406</v>
      </c>
      <c r="B412" s="2" t="s">
        <v>805</v>
      </c>
      <c r="C412" s="10" t="s">
        <v>1335</v>
      </c>
      <c r="D412" s="10" t="s">
        <v>959</v>
      </c>
      <c r="E412" s="4">
        <v>115</v>
      </c>
      <c r="F412" s="3" t="s">
        <v>806</v>
      </c>
      <c r="G412" s="3"/>
      <c r="H412" s="5">
        <v>25.95</v>
      </c>
      <c r="I412" s="5">
        <f t="shared" si="6"/>
        <v>2984.25</v>
      </c>
    </row>
    <row r="413" spans="1:9" ht="15">
      <c r="A413" s="2">
        <v>407</v>
      </c>
      <c r="B413" s="2" t="s">
        <v>807</v>
      </c>
      <c r="C413" s="10" t="s">
        <v>1336</v>
      </c>
      <c r="D413" s="10" t="s">
        <v>959</v>
      </c>
      <c r="E413" s="4">
        <v>241</v>
      </c>
      <c r="F413" s="3" t="s">
        <v>808</v>
      </c>
      <c r="G413" s="3"/>
      <c r="H413" s="5">
        <v>8.95</v>
      </c>
      <c r="I413" s="5">
        <f t="shared" si="6"/>
        <v>2156.95</v>
      </c>
    </row>
    <row r="414" spans="1:9" ht="15">
      <c r="A414" s="2">
        <v>408</v>
      </c>
      <c r="B414" s="2" t="s">
        <v>809</v>
      </c>
      <c r="C414" s="10" t="s">
        <v>1337</v>
      </c>
      <c r="D414" s="10" t="s">
        <v>959</v>
      </c>
      <c r="E414" s="4">
        <v>1578</v>
      </c>
      <c r="F414" s="3" t="s">
        <v>810</v>
      </c>
      <c r="G414" s="3"/>
      <c r="H414" s="5">
        <v>4.5</v>
      </c>
      <c r="I414" s="5">
        <f t="shared" si="6"/>
        <v>7101</v>
      </c>
    </row>
    <row r="415" spans="1:9" ht="15">
      <c r="A415" s="2">
        <v>409</v>
      </c>
      <c r="B415" s="2" t="s">
        <v>811</v>
      </c>
      <c r="C415" s="10" t="s">
        <v>1338</v>
      </c>
      <c r="D415" s="10" t="s">
        <v>959</v>
      </c>
      <c r="E415" s="4">
        <v>1520</v>
      </c>
      <c r="F415" s="3" t="s">
        <v>812</v>
      </c>
      <c r="G415" s="3"/>
      <c r="H415" s="5">
        <v>4.5</v>
      </c>
      <c r="I415" s="5">
        <f t="shared" si="6"/>
        <v>6840</v>
      </c>
    </row>
    <row r="416" spans="1:9" ht="33.75">
      <c r="A416" s="2">
        <v>410</v>
      </c>
      <c r="B416" s="2" t="s">
        <v>813</v>
      </c>
      <c r="C416" s="10" t="s">
        <v>1339</v>
      </c>
      <c r="D416" s="10" t="s">
        <v>959</v>
      </c>
      <c r="E416" s="4">
        <v>1170</v>
      </c>
      <c r="F416" s="3" t="s">
        <v>814</v>
      </c>
      <c r="G416" s="3"/>
      <c r="H416" s="5">
        <v>4.5</v>
      </c>
      <c r="I416" s="5">
        <f t="shared" si="6"/>
        <v>5265</v>
      </c>
    </row>
    <row r="417" spans="1:9" ht="33.75">
      <c r="A417" s="2">
        <v>411</v>
      </c>
      <c r="B417" s="2" t="s">
        <v>815</v>
      </c>
      <c r="C417" s="10" t="s">
        <v>1340</v>
      </c>
      <c r="D417" s="10" t="s">
        <v>959</v>
      </c>
      <c r="E417" s="4">
        <v>1728</v>
      </c>
      <c r="F417" s="3" t="s">
        <v>816</v>
      </c>
      <c r="G417" s="3"/>
      <c r="H417" s="5">
        <v>4.5</v>
      </c>
      <c r="I417" s="5">
        <f t="shared" si="6"/>
        <v>7776</v>
      </c>
    </row>
    <row r="418" spans="1:9" ht="33.75">
      <c r="A418" s="2">
        <v>412</v>
      </c>
      <c r="B418" s="2" t="s">
        <v>817</v>
      </c>
      <c r="C418" s="10" t="s">
        <v>1341</v>
      </c>
      <c r="D418" s="10" t="s">
        <v>959</v>
      </c>
      <c r="E418" s="4">
        <v>958</v>
      </c>
      <c r="F418" s="3" t="s">
        <v>818</v>
      </c>
      <c r="G418" s="3"/>
      <c r="H418" s="5">
        <v>4.5</v>
      </c>
      <c r="I418" s="5">
        <f t="shared" si="6"/>
        <v>4311</v>
      </c>
    </row>
    <row r="419" spans="1:9" ht="15">
      <c r="A419" s="2">
        <v>413</v>
      </c>
      <c r="B419" s="2" t="s">
        <v>819</v>
      </c>
      <c r="C419" s="10" t="s">
        <v>1342</v>
      </c>
      <c r="D419" s="10" t="s">
        <v>959</v>
      </c>
      <c r="E419" s="4">
        <v>57</v>
      </c>
      <c r="F419" s="3" t="s">
        <v>820</v>
      </c>
      <c r="G419" s="3"/>
      <c r="H419" s="5">
        <v>31.9</v>
      </c>
      <c r="I419" s="5">
        <f t="shared" si="6"/>
        <v>1818.3</v>
      </c>
    </row>
    <row r="420" spans="1:9" ht="22.5">
      <c r="A420" s="2">
        <v>414</v>
      </c>
      <c r="B420" s="2" t="s">
        <v>821</v>
      </c>
      <c r="C420" s="10" t="s">
        <v>1343</v>
      </c>
      <c r="D420" s="10" t="s">
        <v>959</v>
      </c>
      <c r="E420" s="4">
        <v>132</v>
      </c>
      <c r="F420" s="3" t="s">
        <v>822</v>
      </c>
      <c r="G420" s="3"/>
      <c r="H420" s="5">
        <v>33.95</v>
      </c>
      <c r="I420" s="5">
        <f t="shared" si="6"/>
        <v>4481.400000000001</v>
      </c>
    </row>
    <row r="421" spans="1:9" ht="22.5">
      <c r="A421" s="2">
        <v>415</v>
      </c>
      <c r="B421" s="2" t="s">
        <v>823</v>
      </c>
      <c r="C421" s="10" t="s">
        <v>1344</v>
      </c>
      <c r="D421" s="10" t="s">
        <v>961</v>
      </c>
      <c r="E421" s="4">
        <v>410</v>
      </c>
      <c r="F421" s="3" t="s">
        <v>824</v>
      </c>
      <c r="G421" s="3"/>
      <c r="H421" s="5">
        <v>6.95</v>
      </c>
      <c r="I421" s="5">
        <f t="shared" si="6"/>
        <v>2849.5</v>
      </c>
    </row>
    <row r="422" spans="1:9" ht="56.25">
      <c r="A422" s="2">
        <v>416</v>
      </c>
      <c r="B422" s="2" t="s">
        <v>825</v>
      </c>
      <c r="C422" s="10" t="s">
        <v>1345</v>
      </c>
      <c r="D422" s="10" t="s">
        <v>961</v>
      </c>
      <c r="E422" s="4">
        <v>2840</v>
      </c>
      <c r="F422" s="3" t="s">
        <v>826</v>
      </c>
      <c r="G422" s="3"/>
      <c r="H422" s="5">
        <v>4.99</v>
      </c>
      <c r="I422" s="5">
        <f t="shared" si="6"/>
        <v>14171.6</v>
      </c>
    </row>
    <row r="423" spans="1:9" ht="22.5">
      <c r="A423" s="2">
        <v>417</v>
      </c>
      <c r="B423" s="2" t="s">
        <v>827</v>
      </c>
      <c r="C423" s="10" t="s">
        <v>1346</v>
      </c>
      <c r="D423" s="10" t="s">
        <v>959</v>
      </c>
      <c r="E423" s="4">
        <v>288</v>
      </c>
      <c r="F423" s="3" t="s">
        <v>828</v>
      </c>
      <c r="G423" s="3"/>
      <c r="H423" s="5">
        <v>23.95</v>
      </c>
      <c r="I423" s="5">
        <f t="shared" si="6"/>
        <v>6897.599999999999</v>
      </c>
    </row>
    <row r="424" spans="1:9" ht="22.5">
      <c r="A424" s="2">
        <v>418</v>
      </c>
      <c r="B424" s="2" t="s">
        <v>829</v>
      </c>
      <c r="C424" s="10" t="s">
        <v>1347</v>
      </c>
      <c r="D424" s="10" t="s">
        <v>959</v>
      </c>
      <c r="E424" s="4">
        <v>265</v>
      </c>
      <c r="F424" s="3" t="s">
        <v>830</v>
      </c>
      <c r="G424" s="3"/>
      <c r="H424" s="5">
        <v>12.95</v>
      </c>
      <c r="I424" s="5">
        <f t="shared" si="6"/>
        <v>3431.75</v>
      </c>
    </row>
    <row r="425" spans="1:9" ht="22.5">
      <c r="A425" s="2">
        <v>419</v>
      </c>
      <c r="B425" s="2" t="s">
        <v>831</v>
      </c>
      <c r="C425" s="10" t="s">
        <v>1346</v>
      </c>
      <c r="D425" s="10" t="s">
        <v>959</v>
      </c>
      <c r="E425" s="4">
        <v>278</v>
      </c>
      <c r="F425" s="3" t="s">
        <v>832</v>
      </c>
      <c r="G425" s="3"/>
      <c r="H425" s="5">
        <v>22.95</v>
      </c>
      <c r="I425" s="5">
        <f t="shared" si="6"/>
        <v>6380.099999999999</v>
      </c>
    </row>
    <row r="426" spans="1:9" ht="15">
      <c r="A426" s="2">
        <v>420</v>
      </c>
      <c r="B426" s="2" t="s">
        <v>833</v>
      </c>
      <c r="C426" s="10" t="s">
        <v>1336</v>
      </c>
      <c r="D426" s="10" t="s">
        <v>959</v>
      </c>
      <c r="E426" s="4">
        <v>260</v>
      </c>
      <c r="F426" s="3" t="s">
        <v>834</v>
      </c>
      <c r="G426" s="3"/>
      <c r="H426" s="5">
        <v>32.95</v>
      </c>
      <c r="I426" s="5">
        <f t="shared" si="6"/>
        <v>8567</v>
      </c>
    </row>
    <row r="427" spans="1:9" ht="15">
      <c r="A427" s="2">
        <v>421</v>
      </c>
      <c r="B427" s="2" t="s">
        <v>835</v>
      </c>
      <c r="C427" s="10" t="s">
        <v>1348</v>
      </c>
      <c r="D427" s="10" t="s">
        <v>959</v>
      </c>
      <c r="E427" s="4">
        <v>300</v>
      </c>
      <c r="F427" s="3" t="s">
        <v>836</v>
      </c>
      <c r="G427" s="3"/>
      <c r="H427" s="5">
        <v>12.95</v>
      </c>
      <c r="I427" s="5">
        <f t="shared" si="6"/>
        <v>3885</v>
      </c>
    </row>
    <row r="428" spans="1:9" ht="15">
      <c r="A428" s="2">
        <v>422</v>
      </c>
      <c r="B428" s="2" t="s">
        <v>837</v>
      </c>
      <c r="C428" s="10" t="s">
        <v>1349</v>
      </c>
      <c r="D428" s="10" t="s">
        <v>959</v>
      </c>
      <c r="E428" s="4">
        <v>19</v>
      </c>
      <c r="F428" s="3" t="s">
        <v>838</v>
      </c>
      <c r="G428" s="3"/>
      <c r="H428" s="5">
        <v>10.59</v>
      </c>
      <c r="I428" s="5">
        <f t="shared" si="6"/>
        <v>201.21</v>
      </c>
    </row>
    <row r="429" spans="1:9" ht="15">
      <c r="A429" s="2">
        <v>423</v>
      </c>
      <c r="B429" s="2" t="s">
        <v>839</v>
      </c>
      <c r="C429" s="10" t="s">
        <v>1350</v>
      </c>
      <c r="D429" s="10" t="s">
        <v>967</v>
      </c>
      <c r="E429" s="4">
        <v>40</v>
      </c>
      <c r="F429" s="3" t="s">
        <v>840</v>
      </c>
      <c r="G429" s="3"/>
      <c r="H429" s="5">
        <v>5.29</v>
      </c>
      <c r="I429" s="5">
        <f t="shared" si="6"/>
        <v>211.6</v>
      </c>
    </row>
    <row r="430" spans="1:9" ht="67.5">
      <c r="A430" s="2">
        <v>424</v>
      </c>
      <c r="B430" s="2" t="s">
        <v>841</v>
      </c>
      <c r="C430" s="10" t="s">
        <v>1351</v>
      </c>
      <c r="D430" s="10" t="s">
        <v>959</v>
      </c>
      <c r="E430" s="4">
        <v>1600</v>
      </c>
      <c r="F430" s="3" t="s">
        <v>842</v>
      </c>
      <c r="G430" s="3"/>
      <c r="H430" s="5">
        <v>4.95</v>
      </c>
      <c r="I430" s="5">
        <f t="shared" si="6"/>
        <v>7920</v>
      </c>
    </row>
    <row r="431" spans="1:9" ht="15">
      <c r="A431" s="2">
        <v>425</v>
      </c>
      <c r="B431" s="2" t="s">
        <v>843</v>
      </c>
      <c r="C431" s="10" t="s">
        <v>1352</v>
      </c>
      <c r="D431" s="10" t="s">
        <v>959</v>
      </c>
      <c r="E431" s="4">
        <v>15</v>
      </c>
      <c r="F431" s="3" t="s">
        <v>844</v>
      </c>
      <c r="G431" s="3"/>
      <c r="H431" s="5">
        <v>3.15</v>
      </c>
      <c r="I431" s="5">
        <f t="shared" si="6"/>
        <v>47.25</v>
      </c>
    </row>
    <row r="432" spans="1:9" ht="22.5">
      <c r="A432" s="2">
        <v>426</v>
      </c>
      <c r="B432" s="2" t="s">
        <v>845</v>
      </c>
      <c r="C432" s="10" t="s">
        <v>1353</v>
      </c>
      <c r="D432" s="10" t="s">
        <v>967</v>
      </c>
      <c r="E432" s="4">
        <v>2297</v>
      </c>
      <c r="F432" s="3" t="s">
        <v>846</v>
      </c>
      <c r="G432" s="3"/>
      <c r="H432" s="5">
        <v>7.99</v>
      </c>
      <c r="I432" s="5">
        <f t="shared" si="6"/>
        <v>18353.03</v>
      </c>
    </row>
    <row r="433" spans="1:9" ht="56.25">
      <c r="A433" s="2">
        <v>427</v>
      </c>
      <c r="B433" s="2" t="s">
        <v>847</v>
      </c>
      <c r="C433" s="10" t="s">
        <v>1354</v>
      </c>
      <c r="D433" s="10" t="s">
        <v>1031</v>
      </c>
      <c r="E433" s="4">
        <v>4584</v>
      </c>
      <c r="F433" s="3" t="s">
        <v>848</v>
      </c>
      <c r="G433" s="3"/>
      <c r="H433" s="5">
        <v>9.98</v>
      </c>
      <c r="I433" s="5">
        <f t="shared" si="6"/>
        <v>45748.32</v>
      </c>
    </row>
    <row r="434" spans="1:9" ht="15">
      <c r="A434" s="2">
        <v>428</v>
      </c>
      <c r="B434" s="2" t="s">
        <v>849</v>
      </c>
      <c r="C434" s="10" t="s">
        <v>1355</v>
      </c>
      <c r="D434" s="10" t="s">
        <v>959</v>
      </c>
      <c r="E434" s="4">
        <v>2607</v>
      </c>
      <c r="F434" s="3" t="s">
        <v>850</v>
      </c>
      <c r="G434" s="3"/>
      <c r="H434" s="5">
        <v>1.99</v>
      </c>
      <c r="I434" s="5">
        <f t="shared" si="6"/>
        <v>5187.93</v>
      </c>
    </row>
    <row r="435" spans="1:9" ht="33.75">
      <c r="A435" s="2">
        <v>429</v>
      </c>
      <c r="B435" s="2" t="s">
        <v>851</v>
      </c>
      <c r="C435" s="10" t="s">
        <v>1356</v>
      </c>
      <c r="D435" s="10" t="s">
        <v>959</v>
      </c>
      <c r="E435" s="4">
        <v>1658</v>
      </c>
      <c r="F435" s="3" t="s">
        <v>852</v>
      </c>
      <c r="G435" s="3"/>
      <c r="H435" s="5">
        <v>21.95</v>
      </c>
      <c r="I435" s="5">
        <f t="shared" si="6"/>
        <v>36393.1</v>
      </c>
    </row>
    <row r="436" spans="1:9" ht="22.5">
      <c r="A436" s="2">
        <v>430</v>
      </c>
      <c r="B436" s="2" t="s">
        <v>853</v>
      </c>
      <c r="C436" s="10" t="s">
        <v>1357</v>
      </c>
      <c r="D436" s="10" t="s">
        <v>967</v>
      </c>
      <c r="E436" s="4">
        <v>1969</v>
      </c>
      <c r="F436" s="3" t="s">
        <v>854</v>
      </c>
      <c r="G436" s="3"/>
      <c r="H436" s="5">
        <v>17</v>
      </c>
      <c r="I436" s="5">
        <f t="shared" si="6"/>
        <v>33473</v>
      </c>
    </row>
    <row r="437" spans="1:9" ht="15">
      <c r="A437" s="2">
        <v>431</v>
      </c>
      <c r="B437" s="2" t="s">
        <v>855</v>
      </c>
      <c r="C437" s="10" t="s">
        <v>1358</v>
      </c>
      <c r="D437" s="10" t="s">
        <v>967</v>
      </c>
      <c r="E437" s="4">
        <v>22635</v>
      </c>
      <c r="F437" s="3" t="s">
        <v>856</v>
      </c>
      <c r="G437" s="3"/>
      <c r="H437" s="5">
        <v>3.45</v>
      </c>
      <c r="I437" s="5">
        <f t="shared" si="6"/>
        <v>78090.75</v>
      </c>
    </row>
    <row r="438" spans="1:9" ht="15">
      <c r="A438" s="2">
        <v>432</v>
      </c>
      <c r="B438" s="2" t="s">
        <v>857</v>
      </c>
      <c r="C438" s="10" t="s">
        <v>1359</v>
      </c>
      <c r="D438" s="10" t="s">
        <v>967</v>
      </c>
      <c r="E438" s="4">
        <v>15776</v>
      </c>
      <c r="F438" s="3" t="s">
        <v>858</v>
      </c>
      <c r="G438" s="3"/>
      <c r="H438" s="5">
        <v>3.45</v>
      </c>
      <c r="I438" s="5">
        <f t="shared" si="6"/>
        <v>54427.200000000004</v>
      </c>
    </row>
    <row r="439" spans="1:9" ht="24" customHeight="1">
      <c r="A439" s="2">
        <v>433</v>
      </c>
      <c r="B439" s="2" t="s">
        <v>859</v>
      </c>
      <c r="C439" s="10" t="s">
        <v>1360</v>
      </c>
      <c r="D439" s="10" t="s">
        <v>967</v>
      </c>
      <c r="E439" s="4">
        <v>7370</v>
      </c>
      <c r="F439" s="3" t="s">
        <v>860</v>
      </c>
      <c r="G439" s="3"/>
      <c r="H439" s="5">
        <v>3.45</v>
      </c>
      <c r="I439" s="5">
        <f t="shared" si="6"/>
        <v>25426.5</v>
      </c>
    </row>
    <row r="440" spans="1:9" ht="15">
      <c r="A440" s="2">
        <v>434</v>
      </c>
      <c r="B440" s="2" t="s">
        <v>861</v>
      </c>
      <c r="C440" s="10" t="s">
        <v>1361</v>
      </c>
      <c r="D440" s="10" t="s">
        <v>967</v>
      </c>
      <c r="E440" s="4">
        <v>7450</v>
      </c>
      <c r="F440" s="3" t="s">
        <v>862</v>
      </c>
      <c r="G440" s="3"/>
      <c r="H440" s="5">
        <v>3.45</v>
      </c>
      <c r="I440" s="5">
        <f t="shared" si="6"/>
        <v>25702.5</v>
      </c>
    </row>
    <row r="441" spans="1:9" ht="22.5">
      <c r="A441" s="2">
        <v>435</v>
      </c>
      <c r="B441" s="2" t="s">
        <v>863</v>
      </c>
      <c r="C441" s="10" t="s">
        <v>1362</v>
      </c>
      <c r="D441" s="10" t="s">
        <v>967</v>
      </c>
      <c r="E441" s="4">
        <v>600</v>
      </c>
      <c r="F441" s="3" t="s">
        <v>864</v>
      </c>
      <c r="G441" s="3"/>
      <c r="H441" s="5">
        <v>65</v>
      </c>
      <c r="I441" s="5">
        <f t="shared" si="6"/>
        <v>39000</v>
      </c>
    </row>
    <row r="442" spans="1:9" ht="45">
      <c r="A442" s="2">
        <v>436</v>
      </c>
      <c r="B442" s="2" t="s">
        <v>865</v>
      </c>
      <c r="C442" s="10" t="s">
        <v>1363</v>
      </c>
      <c r="D442" s="10" t="s">
        <v>967</v>
      </c>
      <c r="E442" s="4">
        <v>336</v>
      </c>
      <c r="F442" s="3" t="s">
        <v>866</v>
      </c>
      <c r="G442" s="3"/>
      <c r="H442" s="5">
        <v>89</v>
      </c>
      <c r="I442" s="5">
        <f t="shared" si="6"/>
        <v>29904</v>
      </c>
    </row>
    <row r="443" spans="1:9" ht="33.75">
      <c r="A443" s="2">
        <v>437</v>
      </c>
      <c r="B443" s="2" t="s">
        <v>867</v>
      </c>
      <c r="C443" s="10" t="s">
        <v>1364</v>
      </c>
      <c r="D443" s="10" t="s">
        <v>967</v>
      </c>
      <c r="E443" s="4">
        <v>13</v>
      </c>
      <c r="F443" s="3" t="s">
        <v>868</v>
      </c>
      <c r="G443" s="3"/>
      <c r="H443" s="5">
        <v>60</v>
      </c>
      <c r="I443" s="5">
        <f t="shared" si="6"/>
        <v>780</v>
      </c>
    </row>
    <row r="444" spans="1:9" ht="33.75">
      <c r="A444" s="2">
        <v>438</v>
      </c>
      <c r="B444" s="2" t="s">
        <v>869</v>
      </c>
      <c r="C444" s="10" t="s">
        <v>1363</v>
      </c>
      <c r="D444" s="10" t="s">
        <v>967</v>
      </c>
      <c r="E444" s="4">
        <v>116</v>
      </c>
      <c r="F444" s="3" t="s">
        <v>870</v>
      </c>
      <c r="G444" s="3"/>
      <c r="H444" s="5">
        <v>80</v>
      </c>
      <c r="I444" s="5">
        <f t="shared" si="6"/>
        <v>9280</v>
      </c>
    </row>
    <row r="445" spans="1:9" ht="22.5">
      <c r="A445" s="2">
        <v>439</v>
      </c>
      <c r="B445" s="2" t="s">
        <v>871</v>
      </c>
      <c r="C445" s="10" t="s">
        <v>1365</v>
      </c>
      <c r="D445" s="10" t="s">
        <v>967</v>
      </c>
      <c r="E445" s="4">
        <v>2430</v>
      </c>
      <c r="F445" s="3" t="s">
        <v>872</v>
      </c>
      <c r="G445" s="3"/>
      <c r="H445" s="5">
        <v>9.95</v>
      </c>
      <c r="I445" s="5">
        <f t="shared" si="6"/>
        <v>24178.5</v>
      </c>
    </row>
    <row r="446" spans="1:9" ht="15">
      <c r="A446" s="2">
        <v>440</v>
      </c>
      <c r="B446" s="2" t="s">
        <v>873</v>
      </c>
      <c r="C446" s="10" t="s">
        <v>1366</v>
      </c>
      <c r="D446" s="10" t="s">
        <v>959</v>
      </c>
      <c r="E446" s="4">
        <v>120</v>
      </c>
      <c r="F446" s="3" t="s">
        <v>874</v>
      </c>
      <c r="G446" s="3"/>
      <c r="H446" s="5">
        <v>5.74</v>
      </c>
      <c r="I446" s="5">
        <f t="shared" si="6"/>
        <v>688.8000000000001</v>
      </c>
    </row>
    <row r="447" spans="1:9" ht="15">
      <c r="A447" s="2">
        <v>441</v>
      </c>
      <c r="B447" s="2" t="s">
        <v>875</v>
      </c>
      <c r="C447" s="10" t="s">
        <v>1367</v>
      </c>
      <c r="D447" s="10" t="s">
        <v>961</v>
      </c>
      <c r="E447" s="4">
        <v>328</v>
      </c>
      <c r="F447" s="3" t="s">
        <v>876</v>
      </c>
      <c r="G447" s="3"/>
      <c r="H447" s="5">
        <v>2.95</v>
      </c>
      <c r="I447" s="5">
        <f t="shared" si="6"/>
        <v>967.6</v>
      </c>
    </row>
    <row r="448" spans="1:9" ht="78.75">
      <c r="A448" s="2">
        <v>442</v>
      </c>
      <c r="B448" s="2" t="s">
        <v>877</v>
      </c>
      <c r="C448" s="10" t="s">
        <v>1368</v>
      </c>
      <c r="D448" s="10" t="s">
        <v>961</v>
      </c>
      <c r="E448" s="4">
        <v>1610</v>
      </c>
      <c r="F448" s="3" t="s">
        <v>878</v>
      </c>
      <c r="G448" s="3"/>
      <c r="H448" s="5">
        <v>1.75</v>
      </c>
      <c r="I448" s="5">
        <f t="shared" si="6"/>
        <v>2817.5</v>
      </c>
    </row>
    <row r="449" spans="1:9" ht="15">
      <c r="A449" s="2">
        <v>443</v>
      </c>
      <c r="B449" s="2" t="s">
        <v>879</v>
      </c>
      <c r="C449" s="10" t="s">
        <v>1369</v>
      </c>
      <c r="D449" s="10" t="s">
        <v>1370</v>
      </c>
      <c r="E449" s="4">
        <v>203</v>
      </c>
      <c r="F449" s="3" t="s">
        <v>880</v>
      </c>
      <c r="G449" s="3"/>
      <c r="H449" s="5">
        <v>50</v>
      </c>
      <c r="I449" s="5">
        <f t="shared" si="6"/>
        <v>10150</v>
      </c>
    </row>
    <row r="450" spans="1:9" ht="15">
      <c r="A450" s="2">
        <v>444</v>
      </c>
      <c r="B450" s="2" t="s">
        <v>881</v>
      </c>
      <c r="C450" s="10" t="s">
        <v>1371</v>
      </c>
      <c r="D450" s="10" t="s">
        <v>1370</v>
      </c>
      <c r="E450" s="4">
        <v>328</v>
      </c>
      <c r="F450" s="3" t="s">
        <v>882</v>
      </c>
      <c r="G450" s="3"/>
      <c r="H450" s="5">
        <v>50</v>
      </c>
      <c r="I450" s="5">
        <f t="shared" si="6"/>
        <v>16400</v>
      </c>
    </row>
    <row r="451" spans="1:9" ht="15">
      <c r="A451" s="2">
        <v>445</v>
      </c>
      <c r="B451" s="2" t="s">
        <v>883</v>
      </c>
      <c r="C451" s="10" t="s">
        <v>1372</v>
      </c>
      <c r="D451" s="10" t="s">
        <v>1370</v>
      </c>
      <c r="E451" s="4">
        <v>278</v>
      </c>
      <c r="F451" s="3" t="s">
        <v>884</v>
      </c>
      <c r="G451" s="3"/>
      <c r="H451" s="5">
        <v>50</v>
      </c>
      <c r="I451" s="5">
        <f t="shared" si="6"/>
        <v>13900</v>
      </c>
    </row>
    <row r="452" spans="1:9" ht="15">
      <c r="A452" s="2">
        <v>446</v>
      </c>
      <c r="B452" s="2" t="s">
        <v>885</v>
      </c>
      <c r="C452" s="10" t="s">
        <v>1373</v>
      </c>
      <c r="D452" s="10" t="s">
        <v>1370</v>
      </c>
      <c r="E452" s="4">
        <v>408</v>
      </c>
      <c r="F452" s="3" t="s">
        <v>886</v>
      </c>
      <c r="G452" s="3"/>
      <c r="H452" s="5">
        <v>50</v>
      </c>
      <c r="I452" s="5">
        <f t="shared" si="6"/>
        <v>20400</v>
      </c>
    </row>
    <row r="453" spans="1:9" ht="15">
      <c r="A453" s="2">
        <v>447</v>
      </c>
      <c r="B453" s="2" t="s">
        <v>887</v>
      </c>
      <c r="C453" s="10" t="s">
        <v>1373</v>
      </c>
      <c r="D453" s="10" t="s">
        <v>1370</v>
      </c>
      <c r="E453" s="4">
        <v>507</v>
      </c>
      <c r="F453" s="3" t="s">
        <v>888</v>
      </c>
      <c r="G453" s="3"/>
      <c r="H453" s="5">
        <v>50</v>
      </c>
      <c r="I453" s="5">
        <f t="shared" si="6"/>
        <v>25350</v>
      </c>
    </row>
    <row r="454" spans="1:9" ht="15">
      <c r="A454" s="2">
        <v>448</v>
      </c>
      <c r="B454" s="2" t="s">
        <v>889</v>
      </c>
      <c r="C454" s="10" t="s">
        <v>1374</v>
      </c>
      <c r="D454" s="10" t="s">
        <v>961</v>
      </c>
      <c r="E454" s="4">
        <v>1859</v>
      </c>
      <c r="F454" s="3" t="s">
        <v>890</v>
      </c>
      <c r="G454" s="3"/>
      <c r="H454" s="5">
        <v>12.95</v>
      </c>
      <c r="I454" s="5">
        <f t="shared" si="6"/>
        <v>24074.05</v>
      </c>
    </row>
    <row r="455" spans="1:9" ht="15">
      <c r="A455" s="2">
        <v>449</v>
      </c>
      <c r="B455" s="2" t="s">
        <v>891</v>
      </c>
      <c r="C455" s="10" t="s">
        <v>1375</v>
      </c>
      <c r="D455" s="10" t="s">
        <v>959</v>
      </c>
      <c r="E455" s="4">
        <v>104</v>
      </c>
      <c r="F455" s="3" t="s">
        <v>892</v>
      </c>
      <c r="G455" s="3"/>
      <c r="H455" s="5">
        <v>5.95</v>
      </c>
      <c r="I455" s="5">
        <f t="shared" si="6"/>
        <v>618.8000000000001</v>
      </c>
    </row>
    <row r="456" spans="1:9" ht="15">
      <c r="A456" s="2">
        <v>450</v>
      </c>
      <c r="B456" s="2" t="s">
        <v>893</v>
      </c>
      <c r="C456" s="10" t="s">
        <v>1376</v>
      </c>
      <c r="D456" s="10" t="s">
        <v>959</v>
      </c>
      <c r="E456" s="4">
        <v>1560</v>
      </c>
      <c r="F456" s="3" t="s">
        <v>894</v>
      </c>
      <c r="G456" s="3"/>
      <c r="H456" s="5">
        <v>4.99</v>
      </c>
      <c r="I456" s="5">
        <f aca="true" t="shared" si="7" ref="I456:I484">SUM(E456*H456)</f>
        <v>7784.400000000001</v>
      </c>
    </row>
    <row r="457" spans="1:9" ht="15">
      <c r="A457" s="2">
        <v>451</v>
      </c>
      <c r="B457" s="2" t="s">
        <v>895</v>
      </c>
      <c r="C457" s="10" t="s">
        <v>1377</v>
      </c>
      <c r="D457" s="10" t="s">
        <v>959</v>
      </c>
      <c r="E457" s="4">
        <v>170</v>
      </c>
      <c r="F457" s="3" t="s">
        <v>896</v>
      </c>
      <c r="G457" s="3"/>
      <c r="H457" s="5">
        <v>9.95</v>
      </c>
      <c r="I457" s="5">
        <f t="shared" si="7"/>
        <v>1691.4999999999998</v>
      </c>
    </row>
    <row r="458" spans="1:9" ht="15">
      <c r="A458" s="2">
        <v>452</v>
      </c>
      <c r="B458" s="2" t="s">
        <v>897</v>
      </c>
      <c r="C458" s="10" t="s">
        <v>1378</v>
      </c>
      <c r="D458" s="10" t="s">
        <v>959</v>
      </c>
      <c r="E458" s="4">
        <v>65</v>
      </c>
      <c r="F458" s="3" t="s">
        <v>898</v>
      </c>
      <c r="G458" s="3"/>
      <c r="H458" s="5">
        <v>19</v>
      </c>
      <c r="I458" s="5">
        <f t="shared" si="7"/>
        <v>1235</v>
      </c>
    </row>
    <row r="459" spans="1:9" ht="33.75">
      <c r="A459" s="2">
        <v>453</v>
      </c>
      <c r="B459" s="2" t="s">
        <v>899</v>
      </c>
      <c r="C459" s="10" t="s">
        <v>1379</v>
      </c>
      <c r="D459" s="10" t="s">
        <v>959</v>
      </c>
      <c r="E459" s="4">
        <v>416</v>
      </c>
      <c r="F459" s="3" t="s">
        <v>900</v>
      </c>
      <c r="G459" s="3"/>
      <c r="H459" s="5">
        <v>24.95</v>
      </c>
      <c r="I459" s="5">
        <f t="shared" si="7"/>
        <v>10379.199999999999</v>
      </c>
    </row>
    <row r="460" spans="1:9" ht="67.5">
      <c r="A460" s="2">
        <v>454</v>
      </c>
      <c r="B460" s="2" t="s">
        <v>901</v>
      </c>
      <c r="C460" s="10" t="s">
        <v>1380</v>
      </c>
      <c r="D460" s="10" t="s">
        <v>977</v>
      </c>
      <c r="E460" s="4">
        <v>1270</v>
      </c>
      <c r="F460" s="3" t="s">
        <v>902</v>
      </c>
      <c r="G460" s="3"/>
      <c r="H460" s="5">
        <v>5.25</v>
      </c>
      <c r="I460" s="5">
        <f t="shared" si="7"/>
        <v>6667.5</v>
      </c>
    </row>
    <row r="461" spans="1:9" ht="15">
      <c r="A461" s="2">
        <v>455</v>
      </c>
      <c r="B461" s="2" t="s">
        <v>903</v>
      </c>
      <c r="C461" s="10" t="s">
        <v>1381</v>
      </c>
      <c r="D461" s="10" t="s">
        <v>959</v>
      </c>
      <c r="E461" s="4">
        <v>3142</v>
      </c>
      <c r="F461" s="3" t="s">
        <v>904</v>
      </c>
      <c r="G461" s="3"/>
      <c r="H461" s="5">
        <v>7.99</v>
      </c>
      <c r="I461" s="5">
        <f t="shared" si="7"/>
        <v>25104.58</v>
      </c>
    </row>
    <row r="462" spans="1:9" ht="15">
      <c r="A462" s="2">
        <v>456</v>
      </c>
      <c r="B462" s="2" t="s">
        <v>905</v>
      </c>
      <c r="C462" s="10" t="s">
        <v>1382</v>
      </c>
      <c r="D462" s="10" t="s">
        <v>959</v>
      </c>
      <c r="E462" s="4">
        <v>2210</v>
      </c>
      <c r="F462" s="3" t="s">
        <v>906</v>
      </c>
      <c r="G462" s="3"/>
      <c r="H462" s="5">
        <v>2.25</v>
      </c>
      <c r="I462" s="5">
        <f t="shared" si="7"/>
        <v>4972.5</v>
      </c>
    </row>
    <row r="463" spans="1:9" ht="15">
      <c r="A463" s="2">
        <v>457</v>
      </c>
      <c r="B463" s="2" t="s">
        <v>907</v>
      </c>
      <c r="C463" s="15" t="s">
        <v>1383</v>
      </c>
      <c r="D463" s="10" t="s">
        <v>959</v>
      </c>
      <c r="E463" s="4">
        <v>42</v>
      </c>
      <c r="F463" s="3" t="s">
        <v>908</v>
      </c>
      <c r="G463" s="3"/>
      <c r="H463" s="5">
        <v>16.9</v>
      </c>
      <c r="I463" s="5">
        <f t="shared" si="7"/>
        <v>709.8</v>
      </c>
    </row>
    <row r="464" spans="1:9" ht="15">
      <c r="A464" s="2">
        <v>458</v>
      </c>
      <c r="B464" s="2" t="s">
        <v>909</v>
      </c>
      <c r="C464" s="15" t="s">
        <v>1384</v>
      </c>
      <c r="D464" s="10" t="s">
        <v>959</v>
      </c>
      <c r="E464" s="4">
        <v>102</v>
      </c>
      <c r="F464" s="3" t="s">
        <v>910</v>
      </c>
      <c r="G464" s="3"/>
      <c r="H464" s="5">
        <v>29.95</v>
      </c>
      <c r="I464" s="5">
        <f t="shared" si="7"/>
        <v>3054.9</v>
      </c>
    </row>
    <row r="465" spans="1:9" ht="15">
      <c r="A465" s="2">
        <v>459</v>
      </c>
      <c r="B465" s="2" t="s">
        <v>911</v>
      </c>
      <c r="C465" s="10" t="s">
        <v>1385</v>
      </c>
      <c r="D465" s="10" t="s">
        <v>959</v>
      </c>
      <c r="E465" s="4">
        <v>202</v>
      </c>
      <c r="F465" s="3" t="s">
        <v>912</v>
      </c>
      <c r="G465" s="3"/>
      <c r="H465" s="5">
        <v>19.98</v>
      </c>
      <c r="I465" s="5">
        <f t="shared" si="7"/>
        <v>4035.96</v>
      </c>
    </row>
    <row r="466" spans="1:9" ht="15">
      <c r="A466" s="2">
        <v>460</v>
      </c>
      <c r="B466" s="2" t="s">
        <v>913</v>
      </c>
      <c r="C466" s="10" t="s">
        <v>1386</v>
      </c>
      <c r="D466" s="10" t="s">
        <v>959</v>
      </c>
      <c r="E466" s="4">
        <v>500</v>
      </c>
      <c r="F466" s="3" t="s">
        <v>914</v>
      </c>
      <c r="G466" s="3"/>
      <c r="H466" s="5">
        <v>4.95</v>
      </c>
      <c r="I466" s="5">
        <f t="shared" si="7"/>
        <v>2475</v>
      </c>
    </row>
    <row r="467" spans="1:9" ht="22.5">
      <c r="A467" s="2">
        <v>461</v>
      </c>
      <c r="B467" s="2" t="s">
        <v>915</v>
      </c>
      <c r="C467" s="10" t="s">
        <v>1387</v>
      </c>
      <c r="D467" s="10" t="s">
        <v>959</v>
      </c>
      <c r="E467" s="4">
        <v>367</v>
      </c>
      <c r="F467" s="3" t="s">
        <v>916</v>
      </c>
      <c r="G467" s="3"/>
      <c r="H467" s="5">
        <v>34.95</v>
      </c>
      <c r="I467" s="5">
        <f t="shared" si="7"/>
        <v>12826.650000000001</v>
      </c>
    </row>
    <row r="468" spans="1:9" ht="15">
      <c r="A468" s="2">
        <v>462</v>
      </c>
      <c r="B468" s="2" t="s">
        <v>917</v>
      </c>
      <c r="C468" s="10" t="s">
        <v>1388</v>
      </c>
      <c r="D468" s="10" t="s">
        <v>959</v>
      </c>
      <c r="E468" s="4">
        <v>122</v>
      </c>
      <c r="F468" s="3" t="s">
        <v>918</v>
      </c>
      <c r="G468" s="3"/>
      <c r="H468" s="5">
        <v>49.85</v>
      </c>
      <c r="I468" s="5">
        <f t="shared" si="7"/>
        <v>6081.7</v>
      </c>
    </row>
    <row r="469" spans="1:9" ht="15">
      <c r="A469" s="2">
        <v>463</v>
      </c>
      <c r="B469" s="2" t="s">
        <v>919</v>
      </c>
      <c r="C469" s="10" t="s">
        <v>1388</v>
      </c>
      <c r="D469" s="10" t="s">
        <v>959</v>
      </c>
      <c r="E469" s="4">
        <v>102</v>
      </c>
      <c r="F469" s="3" t="s">
        <v>920</v>
      </c>
      <c r="G469" s="3"/>
      <c r="H469" s="5">
        <v>34.95</v>
      </c>
      <c r="I469" s="5">
        <f t="shared" si="7"/>
        <v>3564.9</v>
      </c>
    </row>
    <row r="470" spans="1:9" ht="22.5">
      <c r="A470" s="2">
        <v>464</v>
      </c>
      <c r="B470" s="2" t="s">
        <v>921</v>
      </c>
      <c r="C470" s="10" t="s">
        <v>1389</v>
      </c>
      <c r="D470" s="10" t="s">
        <v>959</v>
      </c>
      <c r="E470" s="4">
        <v>215</v>
      </c>
      <c r="F470" s="3" t="s">
        <v>922</v>
      </c>
      <c r="G470" s="3"/>
      <c r="H470" s="5">
        <v>12.95</v>
      </c>
      <c r="I470" s="5">
        <f t="shared" si="7"/>
        <v>2784.25</v>
      </c>
    </row>
    <row r="471" spans="1:9" ht="22.5">
      <c r="A471" s="2">
        <v>465</v>
      </c>
      <c r="B471" s="2" t="s">
        <v>923</v>
      </c>
      <c r="C471" s="10" t="s">
        <v>1390</v>
      </c>
      <c r="D471" s="10" t="s">
        <v>959</v>
      </c>
      <c r="E471" s="4">
        <v>595</v>
      </c>
      <c r="F471" s="3" t="s">
        <v>924</v>
      </c>
      <c r="G471" s="3"/>
      <c r="H471" s="5">
        <v>9.99</v>
      </c>
      <c r="I471" s="5">
        <f t="shared" si="7"/>
        <v>5944.05</v>
      </c>
    </row>
    <row r="472" spans="1:9" ht="56.25">
      <c r="A472" s="2">
        <v>466</v>
      </c>
      <c r="B472" s="2" t="s">
        <v>925</v>
      </c>
      <c r="C472" s="10" t="s">
        <v>1391</v>
      </c>
      <c r="D472" s="10" t="s">
        <v>961</v>
      </c>
      <c r="E472" s="4">
        <v>3649</v>
      </c>
      <c r="F472" s="3" t="s">
        <v>926</v>
      </c>
      <c r="G472" s="3"/>
      <c r="H472" s="5">
        <v>7.99</v>
      </c>
      <c r="I472" s="5">
        <f t="shared" si="7"/>
        <v>29155.510000000002</v>
      </c>
    </row>
    <row r="473" spans="1:9" ht="15">
      <c r="A473" s="2">
        <v>467</v>
      </c>
      <c r="B473" s="2" t="s">
        <v>927</v>
      </c>
      <c r="C473" s="10" t="s">
        <v>1392</v>
      </c>
      <c r="D473" s="10" t="s">
        <v>1031</v>
      </c>
      <c r="E473" s="4">
        <v>702</v>
      </c>
      <c r="F473" s="3" t="s">
        <v>928</v>
      </c>
      <c r="G473" s="3"/>
      <c r="H473" s="5">
        <v>29.95</v>
      </c>
      <c r="I473" s="5">
        <f t="shared" si="7"/>
        <v>21024.899999999998</v>
      </c>
    </row>
    <row r="474" spans="1:9" ht="15">
      <c r="A474" s="2">
        <v>468</v>
      </c>
      <c r="B474" s="2" t="s">
        <v>929</v>
      </c>
      <c r="C474" s="10" t="s">
        <v>1393</v>
      </c>
      <c r="D474" s="10" t="s">
        <v>959</v>
      </c>
      <c r="E474" s="4">
        <v>392</v>
      </c>
      <c r="F474" s="3" t="s">
        <v>930</v>
      </c>
      <c r="G474" s="3"/>
      <c r="H474" s="5">
        <v>7.99</v>
      </c>
      <c r="I474" s="5">
        <f t="shared" si="7"/>
        <v>3132.08</v>
      </c>
    </row>
    <row r="475" spans="1:9" ht="56.25">
      <c r="A475" s="2">
        <v>469</v>
      </c>
      <c r="B475" s="2" t="s">
        <v>931</v>
      </c>
      <c r="C475" s="10" t="s">
        <v>1394</v>
      </c>
      <c r="D475" s="10" t="s">
        <v>961</v>
      </c>
      <c r="E475" s="4">
        <v>1070</v>
      </c>
      <c r="F475" s="3" t="s">
        <v>932</v>
      </c>
      <c r="G475" s="3"/>
      <c r="H475" s="5">
        <v>9.95</v>
      </c>
      <c r="I475" s="5">
        <f t="shared" si="7"/>
        <v>10646.5</v>
      </c>
    </row>
    <row r="476" spans="1:9" ht="15">
      <c r="A476" s="2">
        <v>470</v>
      </c>
      <c r="B476" s="2" t="s">
        <v>933</v>
      </c>
      <c r="C476" s="10" t="s">
        <v>1034</v>
      </c>
      <c r="D476" s="10" t="s">
        <v>959</v>
      </c>
      <c r="E476" s="4">
        <v>65</v>
      </c>
      <c r="F476" s="3" t="s">
        <v>934</v>
      </c>
      <c r="G476" s="3"/>
      <c r="H476" s="5">
        <v>9.85</v>
      </c>
      <c r="I476" s="5">
        <f t="shared" si="7"/>
        <v>640.25</v>
      </c>
    </row>
    <row r="477" spans="1:9" ht="22.5">
      <c r="A477" s="2">
        <v>471</v>
      </c>
      <c r="B477" s="2" t="s">
        <v>935</v>
      </c>
      <c r="C477" s="10" t="s">
        <v>1395</v>
      </c>
      <c r="D477" s="10" t="s">
        <v>959</v>
      </c>
      <c r="E477" s="4">
        <v>441</v>
      </c>
      <c r="F477" s="3" t="s">
        <v>936</v>
      </c>
      <c r="G477" s="3"/>
      <c r="H477" s="5">
        <v>17.85</v>
      </c>
      <c r="I477" s="5">
        <f t="shared" si="7"/>
        <v>7871.85</v>
      </c>
    </row>
    <row r="478" spans="1:9" ht="15">
      <c r="A478" s="2">
        <v>472</v>
      </c>
      <c r="B478" s="2" t="s">
        <v>937</v>
      </c>
      <c r="C478" s="10" t="s">
        <v>1396</v>
      </c>
      <c r="D478" s="10" t="s">
        <v>959</v>
      </c>
      <c r="E478" s="4">
        <v>262</v>
      </c>
      <c r="F478" s="3" t="s">
        <v>938</v>
      </c>
      <c r="G478" s="3"/>
      <c r="H478" s="5">
        <v>24.95</v>
      </c>
      <c r="I478" s="5">
        <f t="shared" si="7"/>
        <v>6536.9</v>
      </c>
    </row>
    <row r="479" spans="1:9" ht="15">
      <c r="A479" s="2">
        <v>473</v>
      </c>
      <c r="B479" s="2" t="s">
        <v>939</v>
      </c>
      <c r="C479" s="10" t="s">
        <v>1397</v>
      </c>
      <c r="D479" s="10" t="s">
        <v>959</v>
      </c>
      <c r="E479" s="4">
        <v>105</v>
      </c>
      <c r="F479" s="3" t="s">
        <v>940</v>
      </c>
      <c r="G479" s="3"/>
      <c r="H479" s="5">
        <v>22.95</v>
      </c>
      <c r="I479" s="5">
        <f t="shared" si="7"/>
        <v>2409.75</v>
      </c>
    </row>
    <row r="480" spans="1:9" ht="15">
      <c r="A480" s="2">
        <v>474</v>
      </c>
      <c r="B480" s="2" t="s">
        <v>941</v>
      </c>
      <c r="C480" s="10" t="s">
        <v>1397</v>
      </c>
      <c r="D480" s="10" t="s">
        <v>959</v>
      </c>
      <c r="E480" s="4">
        <v>269</v>
      </c>
      <c r="F480" s="3" t="s">
        <v>942</v>
      </c>
      <c r="G480" s="3"/>
      <c r="H480" s="5">
        <v>22.95</v>
      </c>
      <c r="I480" s="5">
        <f t="shared" si="7"/>
        <v>6173.55</v>
      </c>
    </row>
    <row r="481" spans="1:9" ht="15">
      <c r="A481" s="2">
        <v>475</v>
      </c>
      <c r="B481" s="2" t="s">
        <v>943</v>
      </c>
      <c r="C481" s="10" t="s">
        <v>1396</v>
      </c>
      <c r="D481" s="10" t="s">
        <v>959</v>
      </c>
      <c r="E481" s="4">
        <v>5</v>
      </c>
      <c r="F481" s="3" t="s">
        <v>944</v>
      </c>
      <c r="G481" s="3"/>
      <c r="H481" s="5">
        <v>16.8</v>
      </c>
      <c r="I481" s="5">
        <f t="shared" si="7"/>
        <v>84</v>
      </c>
    </row>
    <row r="482" spans="1:9" ht="15">
      <c r="A482" s="2">
        <v>476</v>
      </c>
      <c r="B482" s="2" t="s">
        <v>945</v>
      </c>
      <c r="C482" s="10" t="s">
        <v>1398</v>
      </c>
      <c r="D482" s="10" t="s">
        <v>959</v>
      </c>
      <c r="E482" s="4">
        <v>164</v>
      </c>
      <c r="F482" s="3" t="s">
        <v>946</v>
      </c>
      <c r="G482" s="3"/>
      <c r="H482" s="5">
        <v>8.95</v>
      </c>
      <c r="I482" s="5">
        <f t="shared" si="7"/>
        <v>1467.8</v>
      </c>
    </row>
    <row r="483" spans="1:9" ht="56.25">
      <c r="A483" s="2">
        <v>477</v>
      </c>
      <c r="B483" s="2" t="s">
        <v>947</v>
      </c>
      <c r="C483" s="10" t="s">
        <v>1399</v>
      </c>
      <c r="D483" s="10" t="s">
        <v>959</v>
      </c>
      <c r="E483" s="4">
        <v>827</v>
      </c>
      <c r="F483" s="3" t="s">
        <v>948</v>
      </c>
      <c r="G483" s="3"/>
      <c r="H483" s="5">
        <v>5.29</v>
      </c>
      <c r="I483" s="5">
        <f t="shared" si="7"/>
        <v>4374.83</v>
      </c>
    </row>
    <row r="484" spans="1:9" ht="22.5">
      <c r="A484" s="2">
        <v>478</v>
      </c>
      <c r="B484" s="2" t="s">
        <v>949</v>
      </c>
      <c r="C484" s="10" t="s">
        <v>1400</v>
      </c>
      <c r="D484" s="10" t="s">
        <v>959</v>
      </c>
      <c r="E484" s="4">
        <v>30</v>
      </c>
      <c r="F484" s="3" t="s">
        <v>950</v>
      </c>
      <c r="G484" s="3"/>
      <c r="H484" s="5">
        <v>12.95</v>
      </c>
      <c r="I484" s="5">
        <f t="shared" si="7"/>
        <v>388.5</v>
      </c>
    </row>
    <row r="485" spans="1:9" ht="15">
      <c r="A485" s="1"/>
      <c r="B485" s="1"/>
      <c r="C485" s="1"/>
      <c r="D485" s="1"/>
      <c r="E485" s="1"/>
      <c r="F485" s="1"/>
      <c r="G485" s="1"/>
      <c r="H485" s="6"/>
      <c r="I485" s="7">
        <f>SUM(I7:I484)</f>
        <v>5860272.129999999</v>
      </c>
    </row>
  </sheetData>
  <sheetProtection/>
  <autoFilter ref="A6:I485"/>
  <mergeCells count="3">
    <mergeCell ref="A4:I4"/>
    <mergeCell ref="A5:I5"/>
    <mergeCell ref="A2:I2"/>
  </mergeCells>
  <printOptions/>
  <pageMargins left="0.511811024" right="0.511811024" top="0.787401575" bottom="0.787401575" header="0.31496062" footer="0.3149606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Licitação Juína</cp:lastModifiedBy>
  <dcterms:created xsi:type="dcterms:W3CDTF">2017-06-20T14:43:28Z</dcterms:created>
  <dcterms:modified xsi:type="dcterms:W3CDTF">2017-07-03T18:05:49Z</dcterms:modified>
  <cp:category/>
  <cp:version/>
  <cp:contentType/>
  <cp:contentStatus/>
</cp:coreProperties>
</file>